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bookViews>
    <workbookView xWindow="0" yWindow="460" windowWidth="20500" windowHeight="7540" activeTab="4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Boys'!$B$1:$H$309</definedName>
  </definedNames>
  <calcPr calcId="179021" calcMode="manual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4" l="1"/>
  <c r="B28" i="4"/>
  <c r="C27" i="4"/>
  <c r="B27" i="4"/>
  <c r="C26" i="4"/>
  <c r="B26" i="4"/>
  <c r="C25" i="4"/>
  <c r="B25" i="4"/>
  <c r="C24" i="4"/>
  <c r="B24" i="4"/>
  <c r="B18" i="4"/>
  <c r="C18" i="4"/>
  <c r="B19" i="4"/>
  <c r="C19" i="4"/>
  <c r="B20" i="4"/>
  <c r="C20" i="4"/>
  <c r="B21" i="4"/>
  <c r="C21" i="4"/>
  <c r="B22" i="4"/>
  <c r="C22" i="4"/>
  <c r="C118" i="4"/>
  <c r="B118" i="4"/>
  <c r="C117" i="4"/>
  <c r="B117" i="4"/>
  <c r="C116" i="4"/>
  <c r="B116" i="4"/>
  <c r="C115" i="4"/>
  <c r="B115" i="4"/>
  <c r="C114" i="4"/>
  <c r="B114" i="4"/>
  <c r="C122" i="3"/>
  <c r="B122" i="3"/>
  <c r="C121" i="3"/>
  <c r="B121" i="3"/>
  <c r="C120" i="3"/>
  <c r="B120" i="3"/>
  <c r="C119" i="3"/>
  <c r="B119" i="3"/>
  <c r="C118" i="3"/>
  <c r="B118" i="3"/>
  <c r="C140" i="5"/>
  <c r="B140" i="5"/>
  <c r="C139" i="5"/>
  <c r="B139" i="5"/>
  <c r="C138" i="5"/>
  <c r="B138" i="5"/>
  <c r="C137" i="5"/>
  <c r="B137" i="5"/>
  <c r="C136" i="5"/>
  <c r="B136" i="5"/>
  <c r="C236" i="5"/>
  <c r="B236" i="5"/>
  <c r="C235" i="5"/>
  <c r="B235" i="5"/>
  <c r="C234" i="5"/>
  <c r="B234" i="5"/>
  <c r="C233" i="5"/>
  <c r="B233" i="5"/>
  <c r="C232" i="5"/>
  <c r="B232" i="5"/>
  <c r="C188" i="5"/>
  <c r="B188" i="5"/>
  <c r="C187" i="5"/>
  <c r="B187" i="5"/>
  <c r="C186" i="5"/>
  <c r="B186" i="5"/>
  <c r="C185" i="5"/>
  <c r="B185" i="5"/>
  <c r="C184" i="5"/>
  <c r="B184" i="5"/>
  <c r="C380" i="5"/>
  <c r="B380" i="5"/>
  <c r="C379" i="5"/>
  <c r="B379" i="5"/>
  <c r="C378" i="5"/>
  <c r="B378" i="5"/>
  <c r="C377" i="5"/>
  <c r="B377" i="5"/>
  <c r="C376" i="5"/>
  <c r="B376" i="5"/>
  <c r="C38" i="3"/>
  <c r="B38" i="3"/>
  <c r="C37" i="3"/>
  <c r="B37" i="3"/>
  <c r="C36" i="3"/>
  <c r="B36" i="3"/>
  <c r="C35" i="3"/>
  <c r="B35" i="3"/>
  <c r="C34" i="3"/>
  <c r="B34" i="3"/>
  <c r="C200" i="3"/>
  <c r="B200" i="3"/>
  <c r="C199" i="3"/>
  <c r="B199" i="3"/>
  <c r="C198" i="3"/>
  <c r="B198" i="3"/>
  <c r="C197" i="3"/>
  <c r="B197" i="3"/>
  <c r="C196" i="3"/>
  <c r="B196" i="3"/>
  <c r="C104" i="5"/>
  <c r="B104" i="5"/>
  <c r="C103" i="5"/>
  <c r="B103" i="5"/>
  <c r="C102" i="5"/>
  <c r="B102" i="5"/>
  <c r="C101" i="5"/>
  <c r="B101" i="5"/>
  <c r="C100" i="5"/>
  <c r="B100" i="5"/>
  <c r="C50" i="3"/>
  <c r="B50" i="3"/>
  <c r="C49" i="3"/>
  <c r="B49" i="3"/>
  <c r="C48" i="3"/>
  <c r="B48" i="3"/>
  <c r="C47" i="3"/>
  <c r="B47" i="3"/>
  <c r="C46" i="3"/>
  <c r="B46" i="3"/>
  <c r="C160" i="4"/>
  <c r="C159" i="4"/>
  <c r="C158" i="4"/>
  <c r="C157" i="4"/>
  <c r="B160" i="4"/>
  <c r="B159" i="4"/>
  <c r="B158" i="4"/>
  <c r="B157" i="4"/>
  <c r="C156" i="4"/>
  <c r="B156" i="4"/>
  <c r="C254" i="5"/>
  <c r="C253" i="5"/>
  <c r="C252" i="5"/>
  <c r="C251" i="5"/>
  <c r="B254" i="5"/>
  <c r="B253" i="5"/>
  <c r="B252" i="5"/>
  <c r="B251" i="5"/>
  <c r="C250" i="5"/>
  <c r="B250" i="5"/>
  <c r="C116" i="5"/>
  <c r="C115" i="5"/>
  <c r="C114" i="5"/>
  <c r="C113" i="5"/>
  <c r="B116" i="5"/>
  <c r="B115" i="5"/>
  <c r="B114" i="5"/>
  <c r="B113" i="5"/>
  <c r="C112" i="5"/>
  <c r="B112" i="5"/>
  <c r="C146" i="3"/>
  <c r="C145" i="3"/>
  <c r="C144" i="3"/>
  <c r="C143" i="3"/>
  <c r="B146" i="3"/>
  <c r="B145" i="3"/>
  <c r="B144" i="3"/>
  <c r="B143" i="3"/>
  <c r="C142" i="3"/>
  <c r="B142" i="3"/>
  <c r="C411" i="5"/>
  <c r="B411" i="5"/>
  <c r="C410" i="5"/>
  <c r="B410" i="5"/>
  <c r="C409" i="5"/>
  <c r="B409" i="5"/>
  <c r="C408" i="5"/>
  <c r="B408" i="5"/>
  <c r="C407" i="5"/>
  <c r="B407" i="5"/>
  <c r="C405" i="5"/>
  <c r="B405" i="5"/>
  <c r="C404" i="5"/>
  <c r="B404" i="5"/>
  <c r="C403" i="5"/>
  <c r="B403" i="5"/>
  <c r="C402" i="5"/>
  <c r="B402" i="5"/>
  <c r="C401" i="5"/>
  <c r="B401" i="5"/>
  <c r="C399" i="5"/>
  <c r="B399" i="5"/>
  <c r="C398" i="5"/>
  <c r="B398" i="5"/>
  <c r="C397" i="5"/>
  <c r="B397" i="5"/>
  <c r="C396" i="5"/>
  <c r="B396" i="5"/>
  <c r="C395" i="5"/>
  <c r="B395" i="5"/>
  <c r="C393" i="5"/>
  <c r="B393" i="5"/>
  <c r="C392" i="5"/>
  <c r="B392" i="5"/>
  <c r="C391" i="5"/>
  <c r="B391" i="5"/>
  <c r="C390" i="5"/>
  <c r="B390" i="5"/>
  <c r="C389" i="5"/>
  <c r="B389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C364" i="5"/>
  <c r="B364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20" i="5"/>
  <c r="B320" i="5"/>
  <c r="C319" i="5"/>
  <c r="B319" i="5"/>
  <c r="C318" i="5"/>
  <c r="B318" i="5"/>
  <c r="C317" i="5"/>
  <c r="B317" i="5"/>
  <c r="C316" i="5"/>
  <c r="B316" i="5"/>
  <c r="C314" i="5"/>
  <c r="B314" i="5"/>
  <c r="C313" i="5"/>
  <c r="B313" i="5"/>
  <c r="C312" i="5"/>
  <c r="B312" i="5"/>
  <c r="C311" i="5"/>
  <c r="B311" i="5"/>
  <c r="C310" i="5"/>
  <c r="B310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48" i="5"/>
  <c r="B248" i="5"/>
  <c r="C247" i="5"/>
  <c r="B247" i="5"/>
  <c r="C246" i="5"/>
  <c r="B246" i="5"/>
  <c r="C245" i="5"/>
  <c r="B245" i="5"/>
  <c r="C244" i="5"/>
  <c r="B244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82" i="5"/>
  <c r="B182" i="5"/>
  <c r="C181" i="5"/>
  <c r="B181" i="5"/>
  <c r="C180" i="5"/>
  <c r="B180" i="5"/>
  <c r="C179" i="5"/>
  <c r="B179" i="5"/>
  <c r="C178" i="5"/>
  <c r="B178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34" i="5"/>
  <c r="B134" i="5"/>
  <c r="C133" i="5"/>
  <c r="B133" i="5"/>
  <c r="C132" i="5"/>
  <c r="B132" i="5"/>
  <c r="C131" i="5"/>
  <c r="B131" i="5"/>
  <c r="C130" i="5"/>
  <c r="B13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74" i="5"/>
  <c r="B74" i="5"/>
  <c r="C73" i="5"/>
  <c r="B73" i="5"/>
  <c r="C72" i="5"/>
  <c r="B72" i="5"/>
  <c r="C71" i="5"/>
  <c r="B71" i="5"/>
  <c r="C70" i="5"/>
  <c r="B70" i="5"/>
  <c r="C68" i="5"/>
  <c r="B68" i="5"/>
  <c r="C67" i="5"/>
  <c r="B67" i="5"/>
  <c r="C66" i="5"/>
  <c r="B66" i="5"/>
  <c r="C65" i="5"/>
  <c r="B65" i="5"/>
  <c r="C64" i="5"/>
  <c r="B64" i="5"/>
  <c r="C44" i="5"/>
  <c r="B44" i="5"/>
  <c r="C43" i="5"/>
  <c r="B43" i="5"/>
  <c r="C42" i="5"/>
  <c r="B42" i="5"/>
  <c r="C41" i="5"/>
  <c r="B41" i="5"/>
  <c r="C40" i="5"/>
  <c r="B40" i="5"/>
  <c r="C38" i="5"/>
  <c r="B38" i="5"/>
  <c r="C37" i="5"/>
  <c r="B37" i="5"/>
  <c r="C36" i="5"/>
  <c r="B36" i="5"/>
  <c r="C35" i="5"/>
  <c r="B35" i="5"/>
  <c r="C34" i="5"/>
  <c r="B34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84" i="4"/>
  <c r="B184" i="4"/>
  <c r="C183" i="4"/>
  <c r="B183" i="4"/>
  <c r="C182" i="4"/>
  <c r="B182" i="4"/>
  <c r="C181" i="4"/>
  <c r="B181" i="4"/>
  <c r="C180" i="4"/>
  <c r="B180" i="4"/>
  <c r="C178" i="4"/>
  <c r="B178" i="4"/>
  <c r="C177" i="4"/>
  <c r="B177" i="4"/>
  <c r="C176" i="4"/>
  <c r="B176" i="4"/>
  <c r="C175" i="4"/>
  <c r="B175" i="4"/>
  <c r="C174" i="4"/>
  <c r="B174" i="4"/>
  <c r="C172" i="4"/>
  <c r="B172" i="4"/>
  <c r="C171" i="4"/>
  <c r="B171" i="4"/>
  <c r="C170" i="4"/>
  <c r="B170" i="4"/>
  <c r="C169" i="4"/>
  <c r="B169" i="4"/>
  <c r="C168" i="4"/>
  <c r="B168" i="4"/>
  <c r="C154" i="4"/>
  <c r="B154" i="4"/>
  <c r="C153" i="4"/>
  <c r="B153" i="4"/>
  <c r="C152" i="4"/>
  <c r="B152" i="4"/>
  <c r="C151" i="4"/>
  <c r="B151" i="4"/>
  <c r="C150" i="4"/>
  <c r="B150" i="4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2" i="4"/>
  <c r="B112" i="4"/>
  <c r="C111" i="4"/>
  <c r="B111" i="4"/>
  <c r="C110" i="4"/>
  <c r="B110" i="4"/>
  <c r="C109" i="4"/>
  <c r="B109" i="4"/>
  <c r="C108" i="4"/>
  <c r="B108" i="4"/>
  <c r="C88" i="4"/>
  <c r="B88" i="4"/>
  <c r="C87" i="4"/>
  <c r="B87" i="4"/>
  <c r="C86" i="4"/>
  <c r="B86" i="4"/>
  <c r="C85" i="4"/>
  <c r="B85" i="4"/>
  <c r="C84" i="4"/>
  <c r="B84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10" i="4"/>
  <c r="B10" i="4"/>
  <c r="C9" i="4"/>
  <c r="B9" i="4"/>
  <c r="C8" i="4"/>
  <c r="B8" i="4"/>
  <c r="C7" i="4"/>
  <c r="B7" i="4"/>
  <c r="C6" i="4"/>
  <c r="B6" i="4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96" i="3"/>
  <c r="B296" i="3"/>
  <c r="C295" i="3"/>
  <c r="B295" i="3"/>
  <c r="C294" i="3"/>
  <c r="B294" i="3"/>
  <c r="C293" i="3"/>
  <c r="B293" i="3"/>
  <c r="C292" i="3"/>
  <c r="B292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54" i="3"/>
  <c r="B254" i="3"/>
  <c r="C253" i="3"/>
  <c r="B253" i="3"/>
  <c r="C252" i="3"/>
  <c r="B252" i="3"/>
  <c r="C251" i="3"/>
  <c r="B251" i="3"/>
  <c r="C250" i="3"/>
  <c r="B250" i="3"/>
  <c r="C242" i="3"/>
  <c r="B242" i="3"/>
  <c r="C241" i="3"/>
  <c r="B241" i="3"/>
  <c r="C240" i="3"/>
  <c r="B240" i="3"/>
  <c r="C239" i="3"/>
  <c r="B239" i="3"/>
  <c r="C238" i="3"/>
  <c r="B238" i="3"/>
  <c r="C236" i="3"/>
  <c r="B236" i="3"/>
  <c r="C235" i="3"/>
  <c r="B235" i="3"/>
  <c r="C234" i="3"/>
  <c r="B234" i="3"/>
  <c r="C233" i="3"/>
  <c r="B233" i="3"/>
  <c r="C232" i="3"/>
  <c r="B232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6" i="3"/>
  <c r="B206" i="3"/>
  <c r="C205" i="3"/>
  <c r="B205" i="3"/>
  <c r="C204" i="3"/>
  <c r="B204" i="3"/>
  <c r="C203" i="3"/>
  <c r="B203" i="3"/>
  <c r="C202" i="3"/>
  <c r="B202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8" i="3"/>
  <c r="B128" i="3"/>
  <c r="C127" i="3"/>
  <c r="B127" i="3"/>
  <c r="C126" i="3"/>
  <c r="B126" i="3"/>
  <c r="C125" i="3"/>
  <c r="B125" i="3"/>
  <c r="C124" i="3"/>
  <c r="B124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6" i="3"/>
  <c r="B86" i="3"/>
  <c r="C85" i="3"/>
  <c r="B85" i="3"/>
  <c r="C84" i="3"/>
  <c r="B84" i="3"/>
  <c r="C83" i="3"/>
  <c r="B83" i="3"/>
  <c r="C82" i="3"/>
  <c r="B82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44" i="3"/>
  <c r="B44" i="3"/>
  <c r="C43" i="3"/>
  <c r="B43" i="3"/>
  <c r="C42" i="3"/>
  <c r="B42" i="3"/>
  <c r="C41" i="3"/>
  <c r="B41" i="3"/>
  <c r="C40" i="3"/>
  <c r="B40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<sst xmlns="http://schemas.openxmlformats.org/spreadsheetml/2006/main" count="2548" uniqueCount="303">
  <si>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</si>
  <si>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</si>
  <si>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</si>
  <si>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</si>
  <si>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</si>
  <si>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</si>
  <si>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</si>
  <si>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</si>
  <si>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</si>
  <si>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</si>
  <si>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</si>
  <si>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</si>
  <si>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</si>
  <si>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</si>
  <si>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</si>
  <si>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</si>
  <si>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</si>
  <si>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</si>
  <si>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</si>
  <si>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</si>
  <si>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</si>
  <si>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</si>
  <si>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</si>
  <si>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</si>
  <si>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</si>
  <si>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</si>
  <si>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</si>
  <si>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</si>
  <si>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</si>
  <si>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</si>
  <si>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</si>
  <si>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</si>
  <si>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</si>
  <si>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</si>
  <si>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</si>
  <si>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</si>
  <si>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</si>
  <si>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</si>
  <si>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</si>
  <si>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</si>
  <si>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</si>
  <si>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</si>
  <si>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</si>
  <si>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</si>
  <si>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</si>
  <si>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</si>
  <si>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</si>
  <si>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</si>
  <si>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</si>
  <si>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</si>
  <si>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</si>
  <si>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</si>
  <si>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</si>
  <si>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</si>
  <si>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</si>
  <si>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</si>
  <si>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</si>
  <si>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</si>
  <si>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</si>
  <si>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</si>
  <si>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</si>
  <si>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</si>
  <si>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</si>
  <si>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</si>
  <si>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</si>
  <si>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</si>
  <si>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</si>
  <si>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</si>
  <si>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</si>
  <si>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</si>
  <si>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</si>
  <si>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</si>
  <si>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</si>
  <si>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</si>
  <si>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</si>
  <si>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</si>
  <si>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</si>
  <si>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</si>
  <si>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</si>
  <si>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</si>
  <si>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</si>
  <si>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</si>
  <si>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</si>
  <si>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</si>
  <si>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</si>
  <si>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</si>
  <si>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</si>
  <si>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</si>
  <si>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</si>
  <si>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</si>
  <si>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</si>
  <si>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</si>
  <si>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</si>
  <si>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</si>
  <si>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</si>
  <si>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</si>
  <si>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</si>
  <si>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</si>
  <si>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</si>
  <si>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</si>
  <si>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</si>
  <si>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</si>
  <si>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</si>
  <si>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</si>
  <si>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</si>
  <si>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</si>
  <si>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</si>
  <si>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</si>
  <si>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</si>
  <si>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</si>
  <si>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</si>
  <si>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</si>
  <si>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</si>
  <si>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</si>
  <si>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</si>
  <si>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</si>
  <si>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</si>
  <si>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</si>
  <si>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</si>
  <si>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</si>
  <si>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</si>
  <si>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</si>
  <si>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</si>
  <si>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</si>
  <si>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</si>
  <si>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</si>
  <si>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</si>
  <si>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</si>
  <si>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</si>
  <si>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</si>
  <si>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</si>
  <si>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</si>
  <si>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</si>
  <si>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</si>
  <si>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</si>
  <si>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</si>
  <si>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</si>
  <si>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</si>
  <si>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</si>
  <si>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</si>
  <si>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</si>
  <si>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</si>
  <si>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</si>
  <si>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</si>
  <si>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</si>
  <si>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</si>
  <si>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</si>
  <si>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</si>
  <si>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</si>
  <si>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</si>
  <si>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</si>
  <si>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</si>
  <si>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</si>
  <si>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</si>
  <si>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</si>
  <si>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</si>
  <si>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</si>
  <si>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</si>
  <si>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</si>
  <si>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</si>
  <si>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</si>
  <si>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</si>
  <si>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</si>
  <si>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</si>
  <si>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</si>
  <si>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</si>
  <si>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</si>
  <si>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</si>
  <si>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</si>
  <si>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</si>
  <si>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</si>
  <si>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</si>
  <si>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</si>
  <si>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</si>
  <si>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</si>
  <si>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</si>
  <si>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</si>
  <si>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</si>
  <si>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</si>
  <si>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</si>
  <si>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</si>
  <si>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</si>
  <si>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</si>
  <si>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</si>
  <si>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</si>
  <si>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</si>
  <si>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</si>
  <si>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</si>
  <si>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</si>
  <si>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</si>
  <si>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</si>
  <si>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</si>
  <si>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</si>
  <si>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</si>
  <si>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</si>
  <si>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</si>
  <si>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</si>
  <si>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</si>
  <si>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</si>
  <si>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</si>
  <si>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</si>
  <si>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</si>
  <si>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</si>
  <si>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</si>
  <si>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</si>
  <si>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</si>
  <si>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</si>
  <si>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</si>
  <si>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</si>
  <si>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</si>
  <si>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</si>
  <si>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</si>
  <si>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</si>
  <si>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</si>
  <si>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</si>
  <si>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</si>
  <si>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</si>
  <si>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</si>
  <si>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</si>
  <si>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</si>
  <si>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</si>
  <si>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</si>
  <si>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</si>
  <si>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</si>
  <si>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</si>
  <si>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</si>
  <si>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</si>
  <si>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</si>
  <si>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</si>
  <si>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</si>
  <si>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</si>
  <si>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</si>
  <si>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</si>
  <si>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</si>
  <si>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</si>
  <si>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</si>
  <si>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</si>
  <si>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</si>
  <si>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</si>
  <si>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</si>
  <si>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</si>
  <si>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</si>
  <si>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</si>
  <si>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</si>
  <si>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</si>
  <si>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</si>
  <si>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</si>
  <si>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</si>
  <si>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</si>
  <si>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</si>
  <si>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</si>
  <si>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</si>
  <si>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</si>
  <si>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</si>
  <si>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</si>
  <si>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</si>
  <si>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</si>
  <si>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</si>
  <si>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</si>
  <si>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</si>
  <si>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</si>
  <si>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</si>
  <si>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</si>
  <si>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</si>
  <si>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</si>
  <si>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</si>
  <si>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</si>
  <si>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</si>
  <si>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</si>
  <si>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>Mollie</t>
  </si>
  <si>
    <t xml:space="preserve">Pippa </t>
  </si>
  <si>
    <t>Beau</t>
  </si>
  <si>
    <t>Williams</t>
  </si>
  <si>
    <t>Lots of these have been achieved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</si>
  <si>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</si>
  <si>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</si>
  <si>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</si>
  <si>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</si>
  <si>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</si>
  <si>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</si>
  <si>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</si>
  <si>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Follows</t>
  </si>
  <si>
    <t>Alexandra</t>
  </si>
  <si>
    <t>Brownlee</t>
  </si>
  <si>
    <t>Meg</t>
  </si>
  <si>
    <t xml:space="preserve">Will </t>
  </si>
  <si>
    <t>Hutchings</t>
  </si>
  <si>
    <t>Innes</t>
  </si>
  <si>
    <t>Dunlop</t>
  </si>
  <si>
    <t>Tomas</t>
  </si>
  <si>
    <t>Meirim</t>
  </si>
  <si>
    <t>Theo</t>
  </si>
  <si>
    <t>Bari</t>
  </si>
  <si>
    <t>Lola</t>
  </si>
  <si>
    <t>Whyte</t>
  </si>
  <si>
    <t>Isabelle</t>
  </si>
  <si>
    <t>Hunter</t>
  </si>
  <si>
    <t>Heidi</t>
  </si>
  <si>
    <t>Buckley</t>
  </si>
  <si>
    <t>Xander</t>
  </si>
  <si>
    <t>Harty</t>
  </si>
  <si>
    <t>Puxley</t>
  </si>
  <si>
    <t>Belteki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</si>
</sst>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 applyAlignment="1"/>
    <xf numFmtId="0" fontId="5" fillId="6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6" borderId="14" xfId="0" applyFont="1" applyFill="1" applyBorder="1" applyAlignment="1"/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Font="1" applyBorder="1" applyAlignment="1"/>
    <xf numFmtId="0" fontId="0" fillId="0" borderId="0" xfId="0" applyFont="1" applyAlignment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17" fontId="1" fillId="0" borderId="26" xfId="0" applyNumberFormat="1" applyFont="1" applyBorder="1" applyAlignment="1">
      <alignment horizontal="right" wrapText="1"/>
    </xf>
    <xf numFmtId="17" fontId="15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 applyAlignment="1"/>
    <xf numFmtId="0" fontId="13" fillId="6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16" fillId="6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 applyAlignment="1"/>
    <xf numFmtId="0" fontId="13" fillId="5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6" borderId="0" xfId="0" applyFont="1" applyFill="1" applyAlignment="1"/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37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xmlns="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K11" sqref="K11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50" t="s">
        <v>8</v>
      </c>
      <c r="B1" s="151"/>
      <c r="C1" s="151"/>
      <c r="D1" s="151"/>
      <c r="E1" s="152"/>
      <c r="F1" s="96"/>
      <c r="G1" s="96"/>
      <c r="H1" s="97" t="s">
        <v>276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7" thickBot="1" x14ac:dyDescent="0.25">
      <c r="A2" s="98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7" thickBot="1" x14ac:dyDescent="0.25">
      <c r="A3" s="96"/>
      <c r="B3" s="96"/>
      <c r="C3" s="98" t="s">
        <v>10</v>
      </c>
      <c r="D3" s="98" t="s">
        <v>11</v>
      </c>
      <c r="E3" s="98" t="s">
        <v>12</v>
      </c>
      <c r="F3" s="96"/>
      <c r="G3" s="96"/>
      <c r="H3" s="96"/>
      <c r="I3" s="98" t="s">
        <v>10</v>
      </c>
      <c r="J3" s="98" t="s">
        <v>11</v>
      </c>
      <c r="K3" s="98" t="s">
        <v>12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16" thickBo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7" thickBot="1" x14ac:dyDescent="0.25">
      <c r="A5" s="98" t="s">
        <v>13</v>
      </c>
      <c r="B5" s="98" t="s">
        <v>14</v>
      </c>
      <c r="C5" s="96"/>
      <c r="D5" s="96"/>
      <c r="E5" s="96"/>
      <c r="F5" s="96"/>
      <c r="G5" s="98" t="s">
        <v>15</v>
      </c>
      <c r="H5" s="98" t="s">
        <v>16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17" thickBot="1" x14ac:dyDescent="0.25">
      <c r="A6" s="98" t="s">
        <v>17</v>
      </c>
      <c r="B6" s="98" t="s">
        <v>18</v>
      </c>
      <c r="C6" s="98"/>
      <c r="D6" s="98" t="s">
        <v>19</v>
      </c>
      <c r="E6" s="96"/>
      <c r="F6" s="96"/>
      <c r="G6" s="98" t="s">
        <v>20</v>
      </c>
      <c r="H6" s="98" t="s">
        <v>21</v>
      </c>
      <c r="I6" s="96"/>
      <c r="J6" s="99">
        <v>43160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7" thickBot="1" x14ac:dyDescent="0.25">
      <c r="A7" s="98" t="s">
        <v>22</v>
      </c>
      <c r="B7" s="98" t="s">
        <v>23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ht="17" thickBot="1" x14ac:dyDescent="0.25">
      <c r="A8" s="98" t="s">
        <v>24</v>
      </c>
      <c r="B8" s="98" t="s">
        <v>25</v>
      </c>
      <c r="C8" s="98"/>
      <c r="D8" s="98" t="s">
        <v>26</v>
      </c>
      <c r="E8" s="96"/>
      <c r="F8" s="96"/>
      <c r="G8" s="98" t="s">
        <v>27</v>
      </c>
      <c r="H8" s="98" t="s">
        <v>28</v>
      </c>
      <c r="I8" s="96"/>
      <c r="J8" s="100">
        <v>43132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ht="17" thickBot="1" x14ac:dyDescent="0.25">
      <c r="A9" s="98" t="s">
        <v>24</v>
      </c>
      <c r="B9" s="98" t="s">
        <v>29</v>
      </c>
      <c r="C9" s="98"/>
      <c r="D9" s="98" t="s">
        <v>26</v>
      </c>
      <c r="E9" s="96"/>
      <c r="F9" s="96"/>
      <c r="G9" s="98" t="s">
        <v>27</v>
      </c>
      <c r="H9" s="98" t="s">
        <v>30</v>
      </c>
      <c r="I9" s="96"/>
      <c r="J9" s="98" t="s">
        <v>277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ht="17" thickBot="1" x14ac:dyDescent="0.25">
      <c r="A10" s="98" t="s">
        <v>31</v>
      </c>
      <c r="B10" s="98" t="s">
        <v>32</v>
      </c>
      <c r="C10" s="98"/>
      <c r="D10" s="98" t="s">
        <v>33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ht="17" thickBot="1" x14ac:dyDescent="0.25">
      <c r="A11" s="98" t="s">
        <v>31</v>
      </c>
      <c r="B11" s="98" t="s">
        <v>34</v>
      </c>
      <c r="C11" s="98"/>
      <c r="D11" s="98" t="s">
        <v>35</v>
      </c>
      <c r="E11" s="96"/>
      <c r="F11" s="96"/>
      <c r="G11" s="98" t="s">
        <v>36</v>
      </c>
      <c r="H11" s="98" t="s">
        <v>37</v>
      </c>
      <c r="I11" s="98"/>
      <c r="J11" s="98" t="s">
        <v>26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17" thickBot="1" x14ac:dyDescent="0.25">
      <c r="A12" s="98" t="s">
        <v>38</v>
      </c>
      <c r="B12" s="98" t="s">
        <v>25</v>
      </c>
      <c r="C12" s="96"/>
      <c r="D12" s="99">
        <v>43101</v>
      </c>
      <c r="E12" s="96"/>
      <c r="F12" s="96"/>
      <c r="G12" s="98" t="s">
        <v>36</v>
      </c>
      <c r="H12" s="98" t="s">
        <v>39</v>
      </c>
      <c r="I12" s="98"/>
      <c r="J12" s="98" t="s">
        <v>40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ht="17" thickBot="1" x14ac:dyDescent="0.25">
      <c r="A13" s="98" t="s">
        <v>41</v>
      </c>
      <c r="B13" s="98" t="s">
        <v>42</v>
      </c>
      <c r="C13" s="96"/>
      <c r="D13" s="96"/>
      <c r="E13" s="96"/>
      <c r="F13" s="96"/>
      <c r="G13" s="98" t="s">
        <v>43</v>
      </c>
      <c r="H13" s="98" t="s">
        <v>44</v>
      </c>
      <c r="I13" s="98"/>
      <c r="J13" s="98" t="s">
        <v>26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ht="17" thickBot="1" x14ac:dyDescent="0.25">
      <c r="A14" s="96"/>
      <c r="B14" s="96"/>
      <c r="C14" s="96"/>
      <c r="D14" s="96"/>
      <c r="E14" s="96"/>
      <c r="F14" s="96"/>
      <c r="G14" s="98" t="s">
        <v>43</v>
      </c>
      <c r="H14" s="98" t="s">
        <v>45</v>
      </c>
      <c r="I14" s="96"/>
      <c r="J14" s="99">
        <v>43252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ht="17" thickBot="1" x14ac:dyDescent="0.25">
      <c r="A15" s="98" t="s">
        <v>46</v>
      </c>
      <c r="B15" s="98" t="s">
        <v>47</v>
      </c>
      <c r="C15" s="96"/>
      <c r="D15" s="99">
        <v>42795</v>
      </c>
      <c r="E15" s="96"/>
      <c r="F15" s="96"/>
      <c r="G15" s="98" t="s">
        <v>48</v>
      </c>
      <c r="H15" s="98" t="s">
        <v>49</v>
      </c>
      <c r="I15" s="96"/>
      <c r="J15" s="99">
        <v>43252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ht="17" thickBot="1" x14ac:dyDescent="0.25">
      <c r="A16" s="98" t="s">
        <v>50</v>
      </c>
      <c r="B16" s="98" t="s">
        <v>51</v>
      </c>
      <c r="C16" s="98"/>
      <c r="D16" s="98" t="s">
        <v>52</v>
      </c>
      <c r="E16" s="98" t="s">
        <v>53</v>
      </c>
      <c r="F16" s="96"/>
      <c r="G16" s="98" t="s">
        <v>48</v>
      </c>
      <c r="H16" s="98" t="s">
        <v>54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17" thickBot="1" x14ac:dyDescent="0.25">
      <c r="A17" s="98" t="s">
        <v>50</v>
      </c>
      <c r="B17" s="98" t="s">
        <v>55</v>
      </c>
      <c r="C17" s="98"/>
      <c r="D17" s="98" t="s">
        <v>52</v>
      </c>
      <c r="E17" s="98" t="s">
        <v>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7" thickBot="1" x14ac:dyDescent="0.25">
      <c r="A18" s="98" t="s">
        <v>56</v>
      </c>
      <c r="B18" s="98" t="s">
        <v>57</v>
      </c>
      <c r="C18" s="96"/>
      <c r="D18" s="96"/>
      <c r="E18" s="96"/>
      <c r="F18" s="96"/>
      <c r="G18" s="98" t="s">
        <v>58</v>
      </c>
      <c r="H18" s="98" t="s">
        <v>59</v>
      </c>
      <c r="I18" s="98"/>
      <c r="J18" s="98" t="s">
        <v>40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17" thickBot="1" x14ac:dyDescent="0.25">
      <c r="A19" s="98" t="s">
        <v>56</v>
      </c>
      <c r="B19" s="98" t="s">
        <v>29</v>
      </c>
      <c r="C19" s="98"/>
      <c r="D19" s="98" t="s">
        <v>33</v>
      </c>
      <c r="E19" s="96"/>
      <c r="F19" s="96"/>
      <c r="G19" s="98" t="s">
        <v>58</v>
      </c>
      <c r="H19" s="98" t="s">
        <v>60</v>
      </c>
      <c r="I19" s="98"/>
      <c r="J19" s="98" t="s">
        <v>40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7" thickBot="1" x14ac:dyDescent="0.25">
      <c r="A20" s="98" t="s">
        <v>61</v>
      </c>
      <c r="B20" s="98" t="s">
        <v>62</v>
      </c>
      <c r="C20" s="98"/>
      <c r="D20" s="98" t="s">
        <v>26</v>
      </c>
      <c r="E20" s="96"/>
      <c r="F20" s="96"/>
      <c r="G20" s="98" t="s">
        <v>63</v>
      </c>
      <c r="H20" s="98" t="s">
        <v>64</v>
      </c>
      <c r="I20" s="98"/>
      <c r="J20" s="98" t="s">
        <v>52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7" thickBot="1" x14ac:dyDescent="0.25">
      <c r="A21" s="98" t="s">
        <v>65</v>
      </c>
      <c r="B21" s="98" t="s">
        <v>66</v>
      </c>
      <c r="C21" s="98"/>
      <c r="D21" s="98" t="s">
        <v>26</v>
      </c>
      <c r="E21" s="98"/>
      <c r="F21" s="96"/>
      <c r="G21" s="98" t="s">
        <v>67</v>
      </c>
      <c r="H21" s="98" t="s">
        <v>68</v>
      </c>
      <c r="I21" s="96"/>
      <c r="J21" s="99">
        <v>43252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7" thickBot="1" x14ac:dyDescent="0.25">
      <c r="A22" s="98" t="s">
        <v>65</v>
      </c>
      <c r="B22" s="98" t="s">
        <v>69</v>
      </c>
      <c r="C22" s="96"/>
      <c r="D22" s="99">
        <v>43160</v>
      </c>
      <c r="E22" s="96"/>
      <c r="F22" s="96"/>
      <c r="G22" s="98" t="s">
        <v>70</v>
      </c>
      <c r="H22" s="98" t="s">
        <v>71</v>
      </c>
      <c r="I22" s="98"/>
      <c r="J22" s="98" t="s">
        <v>53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ht="17" thickBot="1" x14ac:dyDescent="0.25">
      <c r="A23" s="98" t="s">
        <v>72</v>
      </c>
      <c r="B23" s="98" t="s">
        <v>71</v>
      </c>
      <c r="C23" s="98"/>
      <c r="D23" s="98" t="s">
        <v>19</v>
      </c>
      <c r="E23" s="96"/>
      <c r="F23" s="96"/>
      <c r="G23" s="98" t="s">
        <v>70</v>
      </c>
      <c r="H23" s="98" t="s">
        <v>73</v>
      </c>
      <c r="I23" s="98"/>
      <c r="J23" s="98" t="s">
        <v>74</v>
      </c>
      <c r="K23" s="98" t="s">
        <v>53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7" thickBot="1" x14ac:dyDescent="0.25">
      <c r="A24" s="98" t="s">
        <v>72</v>
      </c>
      <c r="B24" s="98" t="s">
        <v>75</v>
      </c>
      <c r="C24" s="98"/>
      <c r="D24" s="98" t="s">
        <v>19</v>
      </c>
      <c r="E24" s="96"/>
      <c r="F24" s="96"/>
      <c r="G24" s="98" t="s">
        <v>76</v>
      </c>
      <c r="H24" s="98" t="s">
        <v>77</v>
      </c>
      <c r="I24" s="96"/>
      <c r="J24" s="99">
        <v>42795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7" thickBot="1" x14ac:dyDescent="0.25">
      <c r="A25" s="98" t="s">
        <v>78</v>
      </c>
      <c r="B25" s="98" t="s">
        <v>79</v>
      </c>
      <c r="C25" s="98"/>
      <c r="D25" s="98" t="s">
        <v>40</v>
      </c>
      <c r="E25" s="96"/>
      <c r="F25" s="96"/>
      <c r="G25" s="98" t="s">
        <v>76</v>
      </c>
      <c r="H25" s="98" t="s">
        <v>80</v>
      </c>
      <c r="I25" s="98"/>
      <c r="J25" s="98" t="s">
        <v>53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7" thickBot="1" x14ac:dyDescent="0.25">
      <c r="A26" s="98" t="s">
        <v>78</v>
      </c>
      <c r="B26" s="98" t="s">
        <v>81</v>
      </c>
      <c r="C26" s="96"/>
      <c r="D26" s="96"/>
      <c r="E26" s="96"/>
      <c r="F26" s="96"/>
      <c r="G26" s="98" t="s">
        <v>82</v>
      </c>
      <c r="H26" s="98" t="s">
        <v>83</v>
      </c>
      <c r="I26" s="96"/>
      <c r="J26" s="99">
        <v>43101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7" thickBot="1" x14ac:dyDescent="0.25">
      <c r="A27" s="98" t="s">
        <v>84</v>
      </c>
      <c r="B27" s="98" t="s">
        <v>85</v>
      </c>
      <c r="C27" s="98"/>
      <c r="D27" s="98" t="s">
        <v>86</v>
      </c>
      <c r="E27" s="96"/>
      <c r="F27" s="96"/>
      <c r="G27" s="98" t="s">
        <v>87</v>
      </c>
      <c r="H27" s="98" t="s">
        <v>88</v>
      </c>
      <c r="I27" s="96"/>
      <c r="J27" s="99">
        <v>42795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7" thickBot="1" x14ac:dyDescent="0.25">
      <c r="A28" s="98" t="s">
        <v>89</v>
      </c>
      <c r="B28" s="98" t="s">
        <v>90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7" thickBot="1" x14ac:dyDescent="0.25">
      <c r="A29" s="96"/>
      <c r="B29" s="96"/>
      <c r="C29" s="96"/>
      <c r="D29" s="96"/>
      <c r="E29" s="96"/>
      <c r="F29" s="96"/>
      <c r="G29" s="98" t="s">
        <v>59</v>
      </c>
      <c r="H29" s="98" t="s">
        <v>91</v>
      </c>
      <c r="I29" s="98"/>
      <c r="J29" s="98" t="s">
        <v>35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ht="17" thickBot="1" x14ac:dyDescent="0.25">
      <c r="A30" s="98" t="s">
        <v>92</v>
      </c>
      <c r="B30" s="98" t="s">
        <v>93</v>
      </c>
      <c r="C30" s="96"/>
      <c r="D30" s="96"/>
      <c r="E30" s="96"/>
      <c r="F30" s="96"/>
      <c r="G30" s="98" t="s">
        <v>59</v>
      </c>
      <c r="H30" s="98" t="s">
        <v>29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17" thickBot="1" x14ac:dyDescent="0.25">
      <c r="A31" s="98" t="s">
        <v>92</v>
      </c>
      <c r="B31" s="98" t="s">
        <v>94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7" thickBot="1" x14ac:dyDescent="0.25">
      <c r="A32" s="98" t="s">
        <v>95</v>
      </c>
      <c r="B32" s="98" t="s">
        <v>96</v>
      </c>
      <c r="C32" s="96"/>
      <c r="D32" s="100">
        <v>43132</v>
      </c>
      <c r="E32" s="96"/>
      <c r="F32" s="96"/>
      <c r="G32" s="98" t="s">
        <v>97</v>
      </c>
      <c r="H32" s="98" t="s">
        <v>98</v>
      </c>
      <c r="I32" s="98"/>
      <c r="J32" s="98" t="s">
        <v>33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7" thickBot="1" x14ac:dyDescent="0.25">
      <c r="A33" s="98" t="s">
        <v>99</v>
      </c>
      <c r="B33" s="98" t="s">
        <v>100</v>
      </c>
      <c r="C33" s="98"/>
      <c r="D33" s="98" t="s">
        <v>40</v>
      </c>
      <c r="E33" s="96"/>
      <c r="F33" s="96"/>
      <c r="G33" s="98" t="s">
        <v>101</v>
      </c>
      <c r="H33" s="98" t="s">
        <v>102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ht="17" thickBot="1" x14ac:dyDescent="0.25">
      <c r="A34" s="98" t="s">
        <v>99</v>
      </c>
      <c r="B34" s="98" t="s">
        <v>103</v>
      </c>
      <c r="C34" s="96"/>
      <c r="D34" s="100">
        <v>43132</v>
      </c>
      <c r="E34" s="96"/>
      <c r="F34" s="96"/>
      <c r="G34" s="98" t="s">
        <v>104</v>
      </c>
      <c r="H34" s="98" t="s">
        <v>29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ht="17" thickBot="1" x14ac:dyDescent="0.25">
      <c r="A35" s="98" t="s">
        <v>105</v>
      </c>
      <c r="B35" s="98" t="s">
        <v>106</v>
      </c>
      <c r="C35" s="96"/>
      <c r="D35" s="96"/>
      <c r="E35" s="96"/>
      <c r="F35" s="96"/>
      <c r="G35" s="98" t="s">
        <v>107</v>
      </c>
      <c r="H35" s="98" t="s">
        <v>108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17" thickBot="1" x14ac:dyDescent="0.25">
      <c r="A36" s="98" t="s">
        <v>109</v>
      </c>
      <c r="B36" s="98" t="s">
        <v>110</v>
      </c>
      <c r="C36" s="98"/>
      <c r="D36" s="98" t="s">
        <v>53</v>
      </c>
      <c r="E36" s="96"/>
      <c r="F36" s="96"/>
      <c r="G36" s="98" t="s">
        <v>107</v>
      </c>
      <c r="H36" s="98" t="s">
        <v>73</v>
      </c>
      <c r="I36" s="98"/>
      <c r="J36" s="98" t="s">
        <v>53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ht="17" thickBot="1" x14ac:dyDescent="0.25">
      <c r="A37" s="98" t="s">
        <v>111</v>
      </c>
      <c r="B37" s="98" t="s">
        <v>112</v>
      </c>
      <c r="C37" s="96"/>
      <c r="D37" s="99">
        <v>43160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ht="17" thickBot="1" x14ac:dyDescent="0.25">
      <c r="A38" s="96"/>
      <c r="B38" s="96"/>
      <c r="C38" s="96"/>
      <c r="D38" s="96"/>
      <c r="E38" s="96"/>
      <c r="F38" s="96"/>
      <c r="G38" s="98" t="s">
        <v>113</v>
      </c>
      <c r="H38" s="98" t="s">
        <v>114</v>
      </c>
      <c r="I38" s="96"/>
      <c r="J38" s="99">
        <v>43252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ht="17" thickBot="1" x14ac:dyDescent="0.25">
      <c r="A39" s="98" t="s">
        <v>115</v>
      </c>
      <c r="B39" s="98" t="s">
        <v>116</v>
      </c>
      <c r="C39" s="98"/>
      <c r="D39" s="98" t="s">
        <v>53</v>
      </c>
      <c r="E39" s="96"/>
      <c r="F39" s="96"/>
      <c r="G39" s="98" t="s">
        <v>117</v>
      </c>
      <c r="H39" s="98" t="s">
        <v>118</v>
      </c>
      <c r="I39" s="98"/>
      <c r="J39" s="98" t="s">
        <v>119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ht="17" thickBot="1" x14ac:dyDescent="0.25">
      <c r="A40" s="98" t="s">
        <v>120</v>
      </c>
      <c r="B40" s="98" t="s">
        <v>114</v>
      </c>
      <c r="C40" s="98"/>
      <c r="D40" s="98" t="s">
        <v>33</v>
      </c>
      <c r="E40" s="96"/>
      <c r="F40" s="96"/>
      <c r="G40" s="98" t="s">
        <v>121</v>
      </c>
      <c r="H40" s="98" t="s">
        <v>122</v>
      </c>
      <c r="I40" s="98"/>
      <c r="J40" s="98" t="s">
        <v>123</v>
      </c>
      <c r="K40" s="98" t="s">
        <v>53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17" thickBot="1" x14ac:dyDescent="0.25">
      <c r="A41" s="98" t="s">
        <v>120</v>
      </c>
      <c r="B41" s="98" t="s">
        <v>124</v>
      </c>
      <c r="C41" s="96"/>
      <c r="D41" s="99">
        <v>43101</v>
      </c>
      <c r="E41" s="96"/>
      <c r="F41" s="96"/>
      <c r="G41" s="98" t="s">
        <v>121</v>
      </c>
      <c r="H41" s="98" t="s">
        <v>125</v>
      </c>
      <c r="I41" s="98"/>
      <c r="J41" s="98" t="s">
        <v>86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ht="17" thickBot="1" x14ac:dyDescent="0.25">
      <c r="A42" s="98" t="s">
        <v>126</v>
      </c>
      <c r="B42" s="98" t="s">
        <v>127</v>
      </c>
      <c r="C42" s="96"/>
      <c r="D42" s="99">
        <v>43101</v>
      </c>
      <c r="E42" s="96"/>
      <c r="F42" s="96"/>
      <c r="G42" s="98" t="s">
        <v>121</v>
      </c>
      <c r="H42" s="98" t="s">
        <v>128</v>
      </c>
      <c r="I42" s="98"/>
      <c r="J42" s="98" t="s">
        <v>74</v>
      </c>
      <c r="K42" s="98" t="s">
        <v>53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:28" ht="17" thickBot="1" x14ac:dyDescent="0.25">
      <c r="A43" s="98" t="s">
        <v>126</v>
      </c>
      <c r="B43" s="98" t="s">
        <v>60</v>
      </c>
      <c r="C43" s="98"/>
      <c r="D43" s="98" t="s">
        <v>53</v>
      </c>
      <c r="E43" s="96"/>
      <c r="F43" s="96"/>
      <c r="G43" s="98" t="s">
        <v>121</v>
      </c>
      <c r="H43" s="98" t="s">
        <v>59</v>
      </c>
      <c r="I43" s="98"/>
      <c r="J43" s="98" t="s">
        <v>74</v>
      </c>
      <c r="K43" s="98" t="s">
        <v>53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8" ht="17" thickBot="1" x14ac:dyDescent="0.25">
      <c r="A44" s="98" t="s">
        <v>129</v>
      </c>
      <c r="B44" s="98" t="s">
        <v>130</v>
      </c>
      <c r="C44" s="96"/>
      <c r="D44" s="96"/>
      <c r="E44" s="96"/>
      <c r="F44" s="96"/>
      <c r="G44" s="98" t="s">
        <v>131</v>
      </c>
      <c r="H44" s="98" t="s">
        <v>132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8" ht="17" thickBot="1" x14ac:dyDescent="0.25">
      <c r="A45" s="96"/>
      <c r="B45" s="96"/>
      <c r="C45" s="96"/>
      <c r="D45" s="96"/>
      <c r="E45" s="96"/>
      <c r="F45" s="96"/>
      <c r="G45" s="98" t="s">
        <v>133</v>
      </c>
      <c r="H45" s="98" t="s">
        <v>134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ht="17" thickBot="1" x14ac:dyDescent="0.25">
      <c r="A46" s="98" t="s">
        <v>135</v>
      </c>
      <c r="B46" s="98" t="s">
        <v>136</v>
      </c>
      <c r="C46" s="98"/>
      <c r="D46" s="98" t="s">
        <v>137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:28" ht="17" thickBot="1" x14ac:dyDescent="0.25">
      <c r="A47" s="98" t="s">
        <v>138</v>
      </c>
      <c r="B47" s="98" t="s">
        <v>139</v>
      </c>
      <c r="C47" s="96"/>
      <c r="D47" s="96"/>
      <c r="E47" s="96"/>
      <c r="F47" s="96"/>
      <c r="G47" s="98" t="s">
        <v>140</v>
      </c>
      <c r="H47" s="98" t="s">
        <v>141</v>
      </c>
      <c r="I47" s="96"/>
      <c r="J47" s="99">
        <v>43252</v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:28" ht="17" thickBot="1" x14ac:dyDescent="0.25">
      <c r="A48" s="96"/>
      <c r="B48" s="96"/>
      <c r="C48" s="96"/>
      <c r="D48" s="96"/>
      <c r="E48" s="96"/>
      <c r="F48" s="96"/>
      <c r="G48" s="98" t="s">
        <v>142</v>
      </c>
      <c r="H48" s="98" t="s">
        <v>143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:28" ht="17" thickBot="1" x14ac:dyDescent="0.25">
      <c r="A49" s="98" t="s">
        <v>144</v>
      </c>
      <c r="B49" s="98" t="s">
        <v>145</v>
      </c>
      <c r="C49" s="96"/>
      <c r="D49" s="99">
        <v>43101</v>
      </c>
      <c r="E49" s="96"/>
      <c r="F49" s="96"/>
      <c r="G49" s="98" t="s">
        <v>142</v>
      </c>
      <c r="H49" s="98" t="s">
        <v>146</v>
      </c>
      <c r="I49" s="98"/>
      <c r="J49" s="98" t="s">
        <v>74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:28" ht="17" thickBot="1" x14ac:dyDescent="0.25">
      <c r="A50" s="98" t="s">
        <v>144</v>
      </c>
      <c r="B50" s="98" t="s">
        <v>147</v>
      </c>
      <c r="C50" s="98"/>
      <c r="D50" s="98" t="s">
        <v>33</v>
      </c>
      <c r="E50" s="96"/>
      <c r="F50" s="96"/>
      <c r="G50" s="98" t="s">
        <v>148</v>
      </c>
      <c r="H50" s="98" t="s">
        <v>18</v>
      </c>
      <c r="I50" s="98"/>
      <c r="J50" s="98" t="s">
        <v>53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  <row r="51" spans="1:28" ht="17" thickBot="1" x14ac:dyDescent="0.25">
      <c r="A51" s="98" t="s">
        <v>149</v>
      </c>
      <c r="B51" s="98" t="s">
        <v>150</v>
      </c>
      <c r="C51" s="96"/>
      <c r="D51" s="96"/>
      <c r="E51" s="96"/>
      <c r="F51" s="96"/>
      <c r="G51" s="96" t="s">
        <v>278</v>
      </c>
      <c r="H51" s="96" t="s">
        <v>279</v>
      </c>
      <c r="I51" s="96"/>
      <c r="J51" s="101">
        <v>43252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:28" ht="17" thickBot="1" x14ac:dyDescent="0.25">
      <c r="A52" s="98" t="s">
        <v>154</v>
      </c>
      <c r="B52" s="98" t="s">
        <v>155</v>
      </c>
      <c r="C52" s="98"/>
      <c r="D52" s="98" t="s">
        <v>35</v>
      </c>
      <c r="E52" s="98" t="s">
        <v>53</v>
      </c>
      <c r="F52" s="96"/>
      <c r="G52" s="98" t="s">
        <v>151</v>
      </c>
      <c r="H52" s="98" t="s">
        <v>152</v>
      </c>
      <c r="I52" s="98"/>
      <c r="J52" s="98" t="s">
        <v>153</v>
      </c>
      <c r="K52" s="98" t="s">
        <v>153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:28" ht="17" thickBot="1" x14ac:dyDescent="0.25">
      <c r="A53" s="98" t="s">
        <v>154</v>
      </c>
      <c r="B53" s="98" t="s">
        <v>150</v>
      </c>
      <c r="C53" s="98"/>
      <c r="D53" s="98" t="s">
        <v>86</v>
      </c>
      <c r="E53" s="96"/>
      <c r="F53" s="96"/>
      <c r="G53" s="98" t="s">
        <v>156</v>
      </c>
      <c r="H53" s="98" t="s">
        <v>157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1:28" ht="17" thickBot="1" x14ac:dyDescent="0.25">
      <c r="A54" s="96"/>
      <c r="B54" s="96"/>
      <c r="C54" s="96"/>
      <c r="D54" s="96"/>
      <c r="E54" s="96"/>
      <c r="F54" s="96"/>
      <c r="G54" s="98" t="s">
        <v>156</v>
      </c>
      <c r="H54" s="98" t="s">
        <v>158</v>
      </c>
      <c r="I54" s="96"/>
      <c r="J54" s="99">
        <v>42795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</row>
    <row r="55" spans="1:28" ht="17" thickBot="1" x14ac:dyDescent="0.25">
      <c r="A55" s="98" t="s">
        <v>160</v>
      </c>
      <c r="B55" s="98" t="s">
        <v>161</v>
      </c>
      <c r="C55" s="96"/>
      <c r="D55" s="100">
        <v>43101</v>
      </c>
      <c r="E55" s="96"/>
      <c r="F55" s="96"/>
      <c r="G55" s="98" t="s">
        <v>156</v>
      </c>
      <c r="H55" s="98" t="s">
        <v>159</v>
      </c>
      <c r="I55" s="98"/>
      <c r="J55" s="98" t="s">
        <v>74</v>
      </c>
      <c r="K55" s="98" t="s">
        <v>53</v>
      </c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1:28" ht="17" thickBot="1" x14ac:dyDescent="0.25">
      <c r="A56" s="98" t="s">
        <v>163</v>
      </c>
      <c r="B56" s="98" t="s">
        <v>164</v>
      </c>
      <c r="C56" s="98"/>
      <c r="D56" s="98" t="s">
        <v>86</v>
      </c>
      <c r="E56" s="96"/>
      <c r="F56" s="96"/>
      <c r="G56" s="98" t="s">
        <v>162</v>
      </c>
      <c r="H56" s="98" t="s">
        <v>96</v>
      </c>
      <c r="I56" s="98"/>
      <c r="J56" s="98" t="s">
        <v>19</v>
      </c>
      <c r="K56" s="98" t="s">
        <v>53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1:28" ht="17" thickBot="1" x14ac:dyDescent="0.25">
      <c r="A57" s="96"/>
      <c r="B57" s="96"/>
      <c r="C57" s="96"/>
      <c r="D57" s="96"/>
      <c r="E57" s="96"/>
      <c r="F57" s="96"/>
      <c r="G57" s="98" t="s">
        <v>162</v>
      </c>
      <c r="H57" s="98" t="s">
        <v>59</v>
      </c>
      <c r="I57" s="98"/>
      <c r="J57" s="98" t="s">
        <v>40</v>
      </c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1:28" ht="17" thickBot="1" x14ac:dyDescent="0.25">
      <c r="A58" s="98" t="s">
        <v>166</v>
      </c>
      <c r="B58" s="98" t="s">
        <v>161</v>
      </c>
      <c r="C58" s="96"/>
      <c r="D58" s="96"/>
      <c r="E58" s="96"/>
      <c r="F58" s="96"/>
      <c r="G58" s="98" t="s">
        <v>165</v>
      </c>
      <c r="H58" s="98" t="s">
        <v>127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8" ht="17" thickBot="1" x14ac:dyDescent="0.25">
      <c r="A59" s="98" t="s">
        <v>168</v>
      </c>
      <c r="B59" s="98" t="s">
        <v>150</v>
      </c>
      <c r="C59" s="98"/>
      <c r="D59" s="98" t="s">
        <v>35</v>
      </c>
      <c r="E59" s="98" t="s">
        <v>53</v>
      </c>
      <c r="F59" s="96"/>
      <c r="G59" s="98" t="s">
        <v>165</v>
      </c>
      <c r="H59" s="98" t="s">
        <v>167</v>
      </c>
      <c r="I59" s="98"/>
      <c r="J59" s="98" t="s">
        <v>53</v>
      </c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1:28" ht="17" thickBot="1" x14ac:dyDescent="0.25">
      <c r="A60" s="98" t="s">
        <v>169</v>
      </c>
      <c r="B60" s="98" t="s">
        <v>170</v>
      </c>
      <c r="C60" s="98"/>
      <c r="D60" s="98" t="s">
        <v>19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</row>
    <row r="61" spans="1:28" ht="17" thickBot="1" x14ac:dyDescent="0.25">
      <c r="A61" s="98" t="s">
        <v>173</v>
      </c>
      <c r="B61" s="98" t="s">
        <v>174</v>
      </c>
      <c r="C61" s="98"/>
      <c r="D61" s="98" t="s">
        <v>53</v>
      </c>
      <c r="E61" s="96"/>
      <c r="F61" s="96"/>
      <c r="G61" s="98" t="s">
        <v>171</v>
      </c>
      <c r="H61" s="98" t="s">
        <v>172</v>
      </c>
      <c r="I61" s="96"/>
      <c r="J61" s="99">
        <v>42795</v>
      </c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</row>
    <row r="62" spans="1:28" ht="17" thickBot="1" x14ac:dyDescent="0.25">
      <c r="A62" s="98" t="s">
        <v>173</v>
      </c>
      <c r="B62" s="98" t="s">
        <v>177</v>
      </c>
      <c r="C62" s="96"/>
      <c r="D62" s="96"/>
      <c r="E62" s="96"/>
      <c r="F62" s="96"/>
      <c r="G62" s="98" t="s">
        <v>175</v>
      </c>
      <c r="H62" s="98" t="s">
        <v>176</v>
      </c>
      <c r="I62" s="96"/>
      <c r="J62" s="99">
        <v>43252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1:28" ht="17" thickBot="1" x14ac:dyDescent="0.25">
      <c r="A63" s="98" t="s">
        <v>178</v>
      </c>
      <c r="B63" s="98" t="s">
        <v>90</v>
      </c>
      <c r="C63" s="98"/>
      <c r="D63" s="98" t="s">
        <v>19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ht="17" thickBot="1" x14ac:dyDescent="0.25">
      <c r="A64" s="98" t="s">
        <v>178</v>
      </c>
      <c r="B64" s="98" t="s">
        <v>181</v>
      </c>
      <c r="C64" s="96"/>
      <c r="D64" s="99">
        <v>43101</v>
      </c>
      <c r="E64" s="96"/>
      <c r="F64" s="96"/>
      <c r="G64" s="98" t="s">
        <v>179</v>
      </c>
      <c r="H64" s="98" t="s">
        <v>180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ht="17" thickBot="1" x14ac:dyDescent="0.25">
      <c r="A65" s="98" t="s">
        <v>184</v>
      </c>
      <c r="B65" s="98" t="s">
        <v>147</v>
      </c>
      <c r="C65" s="96"/>
      <c r="D65" s="96"/>
      <c r="E65" s="96"/>
      <c r="F65" s="96"/>
      <c r="G65" s="98" t="s">
        <v>182</v>
      </c>
      <c r="H65" s="98" t="s">
        <v>183</v>
      </c>
      <c r="I65" s="98"/>
      <c r="J65" s="98" t="s">
        <v>53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1:28" ht="17" thickBot="1" x14ac:dyDescent="0.25">
      <c r="A66" s="98" t="s">
        <v>184</v>
      </c>
      <c r="B66" s="98" t="s">
        <v>141</v>
      </c>
      <c r="C66" s="98"/>
      <c r="D66" s="98" t="s">
        <v>35</v>
      </c>
      <c r="E66" s="96"/>
      <c r="F66" s="96"/>
      <c r="G66" s="98" t="s">
        <v>182</v>
      </c>
      <c r="H66" s="98" t="s">
        <v>185</v>
      </c>
      <c r="I66" s="96"/>
      <c r="J66" s="99">
        <v>43101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ht="17" thickBot="1" x14ac:dyDescent="0.25">
      <c r="A67" s="98" t="s">
        <v>184</v>
      </c>
      <c r="B67" s="98" t="s">
        <v>187</v>
      </c>
      <c r="C67" s="96"/>
      <c r="D67" s="96"/>
      <c r="E67" s="96"/>
      <c r="F67" s="96"/>
      <c r="G67" s="98" t="s">
        <v>186</v>
      </c>
      <c r="H67" s="98" t="s">
        <v>37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ht="17" thickBot="1" x14ac:dyDescent="0.25">
      <c r="A68" s="98" t="s">
        <v>184</v>
      </c>
      <c r="B68" s="98" t="s">
        <v>18</v>
      </c>
      <c r="C68" s="96"/>
      <c r="D68" s="99">
        <v>43252</v>
      </c>
      <c r="E68" s="96"/>
      <c r="F68" s="96"/>
      <c r="G68" s="98" t="s">
        <v>188</v>
      </c>
      <c r="H68" s="98" t="s">
        <v>189</v>
      </c>
      <c r="I68" s="98"/>
      <c r="J68" s="98" t="s">
        <v>26</v>
      </c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8" ht="17" thickBot="1" x14ac:dyDescent="0.25">
      <c r="A69" s="98" t="s">
        <v>191</v>
      </c>
      <c r="B69" s="98" t="s">
        <v>118</v>
      </c>
      <c r="C69" s="98"/>
      <c r="D69" s="98" t="s">
        <v>40</v>
      </c>
      <c r="E69" s="96"/>
      <c r="F69" s="96"/>
      <c r="G69" s="98" t="s">
        <v>190</v>
      </c>
      <c r="H69" s="98" t="s">
        <v>159</v>
      </c>
      <c r="I69" s="98"/>
      <c r="J69" s="98" t="s">
        <v>33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1:28" ht="17" thickBot="1" x14ac:dyDescent="0.25">
      <c r="A70" s="98" t="s">
        <v>193</v>
      </c>
      <c r="B70" s="98" t="s">
        <v>194</v>
      </c>
      <c r="C70" s="96"/>
      <c r="D70" s="99">
        <v>43101</v>
      </c>
      <c r="E70" s="96"/>
      <c r="F70" s="96"/>
      <c r="G70" s="98" t="s">
        <v>192</v>
      </c>
      <c r="H70" s="98" t="s">
        <v>59</v>
      </c>
      <c r="I70" s="98"/>
      <c r="J70" s="98" t="s">
        <v>53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1:28" ht="17" thickBot="1" x14ac:dyDescent="0.25">
      <c r="A71" s="98" t="s">
        <v>196</v>
      </c>
      <c r="B71" s="98" t="s">
        <v>170</v>
      </c>
      <c r="C71" s="96"/>
      <c r="D71" s="96"/>
      <c r="E71" s="96"/>
      <c r="F71" s="96"/>
      <c r="G71" s="98" t="s">
        <v>192</v>
      </c>
      <c r="H71" s="98" t="s">
        <v>195</v>
      </c>
      <c r="I71" s="98"/>
      <c r="J71" s="98" t="s">
        <v>53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1:28" ht="17" thickBot="1" x14ac:dyDescent="0.25">
      <c r="A72" s="98" t="s">
        <v>196</v>
      </c>
      <c r="B72" s="98" t="s">
        <v>199</v>
      </c>
      <c r="C72" s="96"/>
      <c r="D72" s="99">
        <v>43252</v>
      </c>
      <c r="E72" s="96"/>
      <c r="F72" s="96"/>
      <c r="G72" s="98" t="s">
        <v>197</v>
      </c>
      <c r="H72" s="98" t="s">
        <v>198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1:28" ht="17" thickBot="1" x14ac:dyDescent="0.25">
      <c r="A73" s="98" t="s">
        <v>201</v>
      </c>
      <c r="B73" s="98" t="s">
        <v>202</v>
      </c>
      <c r="C73" s="98"/>
      <c r="D73" s="98" t="s">
        <v>26</v>
      </c>
      <c r="E73" s="96"/>
      <c r="F73" s="96"/>
      <c r="G73" s="98" t="s">
        <v>200</v>
      </c>
      <c r="H73" s="98" t="s">
        <v>114</v>
      </c>
      <c r="I73" s="98"/>
      <c r="J73" s="98" t="s">
        <v>33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1:28" ht="17" thickBot="1" x14ac:dyDescent="0.25">
      <c r="A74" s="98" t="s">
        <v>205</v>
      </c>
      <c r="B74" s="98" t="s">
        <v>206</v>
      </c>
      <c r="C74" s="98"/>
      <c r="D74" s="98" t="s">
        <v>53</v>
      </c>
      <c r="E74" s="96"/>
      <c r="F74" s="96"/>
      <c r="G74" s="98" t="s">
        <v>203</v>
      </c>
      <c r="H74" s="98" t="s">
        <v>204</v>
      </c>
      <c r="I74" s="98"/>
      <c r="J74" s="98" t="s">
        <v>19</v>
      </c>
      <c r="K74" s="98" t="s">
        <v>53</v>
      </c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</row>
    <row r="75" spans="1:28" ht="17" thickBot="1" x14ac:dyDescent="0.25">
      <c r="A75" s="98" t="s">
        <v>208</v>
      </c>
      <c r="B75" s="98" t="s">
        <v>209</v>
      </c>
      <c r="C75" s="96"/>
      <c r="D75" s="99">
        <v>43101</v>
      </c>
      <c r="E75" s="96"/>
      <c r="F75" s="96"/>
      <c r="G75" s="98" t="s">
        <v>203</v>
      </c>
      <c r="H75" s="98" t="s">
        <v>207</v>
      </c>
      <c r="I75" s="98"/>
      <c r="J75" s="98" t="s">
        <v>123</v>
      </c>
      <c r="K75" s="98" t="s">
        <v>53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</row>
    <row r="76" spans="1:28" ht="17" thickBot="1" x14ac:dyDescent="0.25">
      <c r="A76" s="98" t="s">
        <v>211</v>
      </c>
      <c r="B76" s="98" t="s">
        <v>212</v>
      </c>
      <c r="C76" s="96"/>
      <c r="D76" s="96"/>
      <c r="E76" s="96"/>
      <c r="F76" s="96"/>
      <c r="G76" s="98" t="s">
        <v>210</v>
      </c>
      <c r="H76" s="98" t="s">
        <v>45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</row>
    <row r="77" spans="1:28" ht="17" thickBot="1" x14ac:dyDescent="0.25">
      <c r="A77" s="98" t="s">
        <v>211</v>
      </c>
      <c r="B77" s="98" t="s">
        <v>213</v>
      </c>
      <c r="C77" s="98"/>
      <c r="D77" s="98" t="s">
        <v>33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</row>
    <row r="78" spans="1:28" ht="17" thickBot="1" x14ac:dyDescent="0.25">
      <c r="A78" s="98" t="s">
        <v>215</v>
      </c>
      <c r="B78" s="98" t="s">
        <v>216</v>
      </c>
      <c r="C78" s="98"/>
      <c r="D78" s="98" t="s">
        <v>53</v>
      </c>
      <c r="E78" s="96"/>
      <c r="F78" s="96"/>
      <c r="G78" s="98" t="s">
        <v>214</v>
      </c>
      <c r="H78" s="98" t="s">
        <v>167</v>
      </c>
      <c r="I78" s="98"/>
      <c r="J78" s="98" t="s">
        <v>123</v>
      </c>
      <c r="K78" s="98" t="s">
        <v>53</v>
      </c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8" ht="17" thickBot="1" x14ac:dyDescent="0.25">
      <c r="A79" s="98" t="s">
        <v>215</v>
      </c>
      <c r="B79" s="98" t="s">
        <v>167</v>
      </c>
      <c r="C79" s="98"/>
      <c r="D79" s="98" t="s">
        <v>53</v>
      </c>
      <c r="E79" s="98" t="s">
        <v>53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</row>
    <row r="80" spans="1:28" ht="17" thickBot="1" x14ac:dyDescent="0.25">
      <c r="A80" s="98" t="s">
        <v>217</v>
      </c>
      <c r="B80" s="98" t="s">
        <v>69</v>
      </c>
      <c r="C80" s="98"/>
      <c r="D80" s="98" t="s">
        <v>53</v>
      </c>
      <c r="E80" s="96"/>
      <c r="F80" s="96"/>
      <c r="G80" s="148"/>
      <c r="H80" s="149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</row>
    <row r="81" spans="1:28" ht="17" thickBot="1" x14ac:dyDescent="0.25">
      <c r="A81" s="98" t="s">
        <v>218</v>
      </c>
      <c r="B81" s="98" t="s">
        <v>39</v>
      </c>
      <c r="C81" s="98"/>
      <c r="D81" s="98" t="s">
        <v>40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</row>
    <row r="82" spans="1:28" ht="17" thickBot="1" x14ac:dyDescent="0.25">
      <c r="A82" s="98" t="s">
        <v>219</v>
      </c>
      <c r="B82" s="98" t="s">
        <v>220</v>
      </c>
      <c r="C82" s="98"/>
      <c r="D82" s="98" t="s">
        <v>40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</row>
    <row r="83" spans="1:28" ht="17" thickBot="1" x14ac:dyDescent="0.25">
      <c r="A83" s="98" t="s">
        <v>221</v>
      </c>
      <c r="B83" s="98" t="s">
        <v>222</v>
      </c>
      <c r="C83" s="98"/>
      <c r="D83" s="98" t="s">
        <v>33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</row>
    <row r="84" spans="1:28" ht="16" thickBo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ht="17" thickBot="1" x14ac:dyDescent="0.25">
      <c r="A85" s="98" t="s">
        <v>223</v>
      </c>
      <c r="B85" s="98" t="s">
        <v>224</v>
      </c>
      <c r="C85" s="96"/>
      <c r="D85" s="99">
        <v>43101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</row>
    <row r="86" spans="1:28" ht="16" thickBo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</row>
    <row r="87" spans="1:28" ht="16" thickBot="1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1:28" ht="16" thickBot="1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8" ht="17" thickBot="1" x14ac:dyDescent="0.25">
      <c r="A89" s="148" t="s">
        <v>280</v>
      </c>
      <c r="B89" s="153"/>
      <c r="C89" s="153"/>
      <c r="D89" s="153"/>
      <c r="E89" s="153"/>
      <c r="F89" s="153"/>
      <c r="G89" s="153"/>
      <c r="H89" s="153"/>
      <c r="I89" s="153"/>
      <c r="J89" s="149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28" ht="15" customHeight="1" thickBot="1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</row>
    <row r="91" spans="1:28" ht="15" customHeight="1" thickBot="1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</row>
    <row r="92" spans="1:28" ht="15" customHeight="1" thickBo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ht="15" customHeight="1" thickBo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ht="15" customHeight="1" thickBot="1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ht="15" customHeight="1" thickBot="1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ht="15" customHeight="1" thickBo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15" customHeight="1" thickBo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</row>
    <row r="98" spans="1:28" ht="15" customHeight="1" thickBo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</row>
    <row r="99" spans="1:28" ht="15" customHeight="1" thickBo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</row>
    <row r="100" spans="1:28" ht="15" customHeight="1" thickBo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</row>
    <row r="101" spans="1:28" ht="15" customHeight="1" thickBot="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</row>
    <row r="102" spans="1:28" ht="15" customHeight="1" thickBot="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</row>
    <row r="103" spans="1:28" ht="15" customHeight="1" thickBot="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</row>
    <row r="104" spans="1:28" ht="15" customHeight="1" thickBot="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1:28" ht="15" customHeight="1" thickBot="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</row>
    <row r="106" spans="1:28" ht="15" customHeight="1" thickBot="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</row>
    <row r="107" spans="1:28" ht="15" customHeight="1" thickBot="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</row>
    <row r="108" spans="1:28" ht="15" customHeight="1" thickBot="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</row>
    <row r="109" spans="1:28" ht="15" customHeight="1" thickBot="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</row>
    <row r="110" spans="1:28" ht="15" customHeight="1" thickBo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</row>
    <row r="111" spans="1:28" ht="15" customHeight="1" thickBot="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</row>
    <row r="112" spans="1:28" ht="15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</row>
    <row r="113" spans="1:28" ht="15" customHeight="1" thickBot="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</row>
    <row r="114" spans="1:28" ht="15" customHeight="1" thickBot="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</row>
    <row r="115" spans="1:28" ht="15" customHeight="1" thickBo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</row>
    <row r="116" spans="1:28" ht="15" customHeight="1" thickBot="1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</row>
    <row r="117" spans="1:28" ht="15" customHeight="1" thickBot="1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</row>
    <row r="118" spans="1:28" ht="15" customHeight="1" thickBot="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</row>
    <row r="119" spans="1:28" ht="15" customHeight="1" thickBot="1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</row>
    <row r="120" spans="1:28" ht="15" customHeight="1" thickBot="1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  <row r="121" spans="1:28" ht="15" customHeight="1" thickBot="1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</row>
    <row r="122" spans="1:28" ht="15" customHeight="1" thickBot="1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</row>
    <row r="123" spans="1:28" ht="15" customHeight="1" thickBot="1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</row>
    <row r="124" spans="1:28" ht="15" customHeight="1" thickBot="1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</row>
    <row r="125" spans="1:28" ht="15" customHeight="1" thickBot="1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</row>
    <row r="126" spans="1:28" ht="15" customHeight="1" thickBot="1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</row>
    <row r="127" spans="1:28" ht="15" customHeight="1" thickBot="1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</row>
    <row r="128" spans="1:28" ht="15" customHeight="1" thickBot="1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</row>
    <row r="129" spans="1:28" ht="15" customHeight="1" thickBot="1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</row>
    <row r="130" spans="1:28" ht="15" customHeight="1" thickBot="1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</row>
    <row r="131" spans="1:28" ht="15" customHeight="1" thickBot="1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</row>
    <row r="132" spans="1:28" ht="15" customHeight="1" thickBot="1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</row>
    <row r="133" spans="1:28" ht="15" customHeight="1" thickBot="1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</row>
    <row r="134" spans="1:28" ht="15" customHeight="1" thickBot="1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</row>
    <row r="135" spans="1:28" ht="15" customHeight="1" thickBot="1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</row>
    <row r="136" spans="1:28" ht="15" customHeight="1" thickBot="1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</row>
    <row r="137" spans="1:28" ht="15" customHeight="1" thickBot="1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</row>
    <row r="138" spans="1:28" ht="15" customHeight="1" thickBot="1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</row>
    <row r="139" spans="1:28" ht="15" customHeight="1" thickBot="1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</row>
    <row r="140" spans="1:28" ht="15" customHeight="1" thickBot="1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</row>
    <row r="141" spans="1:28" ht="15" customHeight="1" thickBot="1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</row>
    <row r="142" spans="1:28" ht="15" customHeight="1" thickBot="1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</row>
    <row r="143" spans="1:28" ht="15" customHeight="1" thickBot="1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</row>
    <row r="144" spans="1:28" ht="15" customHeight="1" thickBot="1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</row>
    <row r="145" spans="1:28" ht="15" customHeight="1" thickBot="1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</row>
    <row r="146" spans="1:28" ht="15" customHeight="1" thickBot="1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</row>
    <row r="147" spans="1:28" ht="15" customHeight="1" thickBot="1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</row>
    <row r="148" spans="1:28" ht="15" customHeight="1" thickBot="1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</row>
    <row r="149" spans="1:28" ht="15" customHeight="1" thickBot="1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</row>
    <row r="150" spans="1:28" ht="15" customHeight="1" thickBot="1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</row>
    <row r="151" spans="1:28" ht="15" customHeight="1" thickBot="1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</row>
    <row r="152" spans="1:28" ht="15" customHeight="1" thickBot="1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</row>
    <row r="153" spans="1:28" ht="15" customHeight="1" thickBot="1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</row>
    <row r="154" spans="1:28" ht="15" customHeight="1" thickBot="1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</row>
    <row r="155" spans="1:28" ht="15" customHeight="1" thickBot="1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</row>
    <row r="156" spans="1:28" ht="15" customHeight="1" thickBot="1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</row>
    <row r="157" spans="1:28" ht="15" customHeight="1" thickBot="1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</row>
    <row r="158" spans="1:28" ht="15" customHeight="1" thickBot="1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</row>
    <row r="159" spans="1:28" ht="15" customHeight="1" thickBot="1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</row>
    <row r="160" spans="1:28" ht="15" customHeight="1" thickBot="1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</row>
    <row r="161" spans="1:28" ht="15" customHeight="1" thickBot="1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</row>
    <row r="162" spans="1:28" ht="15" customHeight="1" thickBot="1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</row>
    <row r="163" spans="1:28" ht="15" customHeight="1" thickBot="1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</row>
    <row r="164" spans="1:28" ht="15" customHeight="1" thickBot="1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</row>
    <row r="165" spans="1:28" ht="15" customHeight="1" thickBot="1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</row>
    <row r="166" spans="1:28" ht="15" customHeight="1" thickBot="1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</row>
    <row r="167" spans="1:28" ht="15" customHeight="1" thickBot="1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</row>
    <row r="168" spans="1:28" ht="15" customHeight="1" thickBot="1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</row>
    <row r="169" spans="1:28" ht="15" customHeight="1" thickBot="1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</row>
    <row r="170" spans="1:28" ht="15" customHeight="1" thickBot="1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</row>
    <row r="171" spans="1:28" ht="15" customHeight="1" thickBot="1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</row>
    <row r="172" spans="1:28" ht="15" customHeight="1" thickBot="1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</row>
    <row r="173" spans="1:28" ht="15" customHeight="1" thickBot="1" x14ac:dyDescent="0.2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</row>
    <row r="174" spans="1:28" ht="15" customHeight="1" thickBot="1" x14ac:dyDescent="0.2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</row>
    <row r="175" spans="1:28" ht="15" customHeight="1" thickBot="1" x14ac:dyDescent="0.2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</row>
    <row r="176" spans="1:28" ht="15" customHeight="1" thickBot="1" x14ac:dyDescent="0.2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</row>
    <row r="177" spans="1:28" ht="15" customHeight="1" thickBot="1" x14ac:dyDescent="0.2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</row>
    <row r="178" spans="1:28" ht="15" customHeight="1" thickBot="1" x14ac:dyDescent="0.2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</row>
    <row r="179" spans="1:28" ht="15" customHeight="1" thickBot="1" x14ac:dyDescent="0.2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</row>
    <row r="180" spans="1:28" ht="15" customHeight="1" thickBot="1" x14ac:dyDescent="0.2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</row>
    <row r="181" spans="1:28" ht="15" customHeight="1" thickBot="1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</row>
    <row r="182" spans="1:28" ht="15" customHeight="1" thickBot="1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</row>
    <row r="183" spans="1:28" ht="15" customHeight="1" thickBot="1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</row>
    <row r="184" spans="1:28" ht="15" customHeight="1" thickBot="1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</row>
    <row r="185" spans="1:28" ht="15" customHeight="1" thickBot="1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</row>
    <row r="186" spans="1:28" ht="15" customHeight="1" thickBot="1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</row>
    <row r="187" spans="1:28" ht="15" customHeight="1" thickBot="1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</row>
    <row r="188" spans="1:28" ht="15" customHeight="1" thickBot="1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</row>
    <row r="189" spans="1:28" ht="15" customHeight="1" thickBot="1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</row>
    <row r="190" spans="1:28" ht="15" customHeight="1" thickBot="1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</row>
    <row r="191" spans="1:28" ht="15" customHeight="1" thickBot="1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</row>
    <row r="192" spans="1:28" ht="15" customHeight="1" thickBot="1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</row>
    <row r="193" spans="1:28" ht="15" customHeight="1" thickBot="1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</row>
    <row r="194" spans="1:28" ht="15" customHeight="1" thickBot="1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</row>
    <row r="195" spans="1:28" ht="15" customHeight="1" thickBot="1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</row>
    <row r="196" spans="1:28" ht="15" customHeight="1" thickBot="1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</row>
    <row r="197" spans="1:28" ht="15" customHeight="1" thickBot="1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</row>
    <row r="198" spans="1:28" ht="15" customHeight="1" thickBot="1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</row>
    <row r="199" spans="1:28" ht="15" customHeight="1" thickBot="1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</row>
    <row r="200" spans="1:28" ht="15" customHeight="1" thickBot="1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</row>
    <row r="201" spans="1:28" ht="15" customHeight="1" thickBot="1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</row>
    <row r="202" spans="1:28" ht="15" customHeight="1" thickBot="1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</row>
    <row r="203" spans="1:28" ht="15" customHeight="1" thickBot="1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</row>
    <row r="204" spans="1:28" ht="15" customHeight="1" thickBot="1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</row>
    <row r="205" spans="1:28" ht="15" customHeight="1" thickBot="1" x14ac:dyDescent="0.2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</row>
    <row r="206" spans="1:28" ht="15" customHeight="1" thickBot="1" x14ac:dyDescent="0.2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</row>
    <row r="207" spans="1:28" ht="15" customHeight="1" thickBot="1" x14ac:dyDescent="0.2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</row>
    <row r="208" spans="1:28" ht="15" customHeight="1" thickBot="1" x14ac:dyDescent="0.2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</row>
    <row r="209" spans="1:28" ht="15" customHeight="1" thickBot="1" x14ac:dyDescent="0.2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</row>
    <row r="210" spans="1:28" ht="15" customHeight="1" thickBot="1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</row>
    <row r="211" spans="1:28" ht="15" customHeight="1" thickBot="1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</row>
    <row r="212" spans="1:28" ht="15" customHeight="1" thickBot="1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</row>
    <row r="213" spans="1:28" ht="15" customHeight="1" thickBot="1" x14ac:dyDescent="0.2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</row>
    <row r="214" spans="1:28" ht="15" customHeight="1" thickBot="1" x14ac:dyDescent="0.2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</row>
    <row r="215" spans="1:28" ht="15" customHeight="1" thickBot="1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</row>
    <row r="216" spans="1:28" ht="15" customHeight="1" thickBot="1" x14ac:dyDescent="0.2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</row>
    <row r="217" spans="1:28" ht="15" customHeight="1" thickBo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</row>
    <row r="218" spans="1:28" ht="15" customHeight="1" thickBo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</row>
    <row r="219" spans="1:28" ht="15" customHeight="1" thickBo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</row>
    <row r="220" spans="1:28" ht="15" customHeight="1" thickBot="1" x14ac:dyDescent="0.2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</row>
    <row r="221" spans="1:28" ht="15" customHeight="1" thickBot="1" x14ac:dyDescent="0.2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</row>
    <row r="222" spans="1:28" ht="15" customHeight="1" thickBot="1" x14ac:dyDescent="0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</row>
    <row r="223" spans="1:28" ht="15" customHeight="1" thickBot="1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</row>
    <row r="224" spans="1:28" ht="15" customHeight="1" thickBot="1" x14ac:dyDescent="0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</row>
    <row r="225" spans="1:28" ht="15" customHeight="1" thickBot="1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</row>
    <row r="226" spans="1:28" ht="15" customHeight="1" thickBot="1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</row>
    <row r="227" spans="1:28" ht="15" customHeight="1" thickBot="1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</row>
    <row r="228" spans="1:28" ht="15" customHeight="1" thickBot="1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</row>
    <row r="229" spans="1:28" ht="15" customHeight="1" thickBot="1" x14ac:dyDescent="0.2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</row>
    <row r="230" spans="1:28" ht="15" customHeight="1" thickBot="1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</row>
    <row r="231" spans="1:28" ht="15" customHeight="1" thickBot="1" x14ac:dyDescent="0.2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</row>
    <row r="232" spans="1:28" ht="15" customHeight="1" thickBot="1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</row>
    <row r="233" spans="1:28" ht="15" customHeight="1" thickBot="1" x14ac:dyDescent="0.2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</row>
    <row r="234" spans="1:28" ht="15" customHeight="1" thickBot="1" x14ac:dyDescent="0.2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</row>
    <row r="235" spans="1:28" ht="15" customHeight="1" thickBot="1" x14ac:dyDescent="0.2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</row>
    <row r="236" spans="1:28" ht="15" customHeight="1" thickBot="1" x14ac:dyDescent="0.2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</row>
    <row r="237" spans="1:28" ht="15" customHeight="1" thickBot="1" x14ac:dyDescent="0.2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</row>
    <row r="238" spans="1:28" ht="15" customHeight="1" thickBot="1" x14ac:dyDescent="0.2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</row>
    <row r="239" spans="1:28" ht="15" customHeight="1" thickBot="1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</row>
    <row r="240" spans="1:28" ht="15" customHeight="1" thickBot="1" x14ac:dyDescent="0.2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</row>
    <row r="241" spans="1:28" ht="15" customHeight="1" thickBot="1" x14ac:dyDescent="0.2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</row>
    <row r="242" spans="1:28" ht="15" customHeight="1" thickBot="1" x14ac:dyDescent="0.2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</row>
    <row r="243" spans="1:28" ht="15" customHeight="1" thickBot="1" x14ac:dyDescent="0.2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</row>
    <row r="244" spans="1:28" ht="15" customHeight="1" thickBot="1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</row>
    <row r="245" spans="1:28" ht="15" customHeight="1" thickBot="1" x14ac:dyDescent="0.2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</row>
    <row r="246" spans="1:28" ht="15" customHeight="1" thickBot="1" x14ac:dyDescent="0.2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</row>
    <row r="247" spans="1:28" ht="15" customHeight="1" thickBot="1" x14ac:dyDescent="0.2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</row>
    <row r="248" spans="1:28" ht="15" customHeight="1" thickBot="1" x14ac:dyDescent="0.2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</row>
    <row r="249" spans="1:28" ht="15" customHeight="1" thickBot="1" x14ac:dyDescent="0.2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</row>
    <row r="250" spans="1:28" ht="15" customHeight="1" thickBot="1" x14ac:dyDescent="0.2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</row>
    <row r="251" spans="1:28" ht="15" customHeight="1" thickBot="1" x14ac:dyDescent="0.2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</row>
    <row r="252" spans="1:28" ht="15" customHeight="1" thickBot="1" x14ac:dyDescent="0.2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</row>
    <row r="253" spans="1:28" ht="15" customHeight="1" thickBot="1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</row>
    <row r="254" spans="1:28" ht="15" customHeight="1" thickBot="1" x14ac:dyDescent="0.2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</row>
    <row r="255" spans="1:28" ht="15" customHeight="1" thickBot="1" x14ac:dyDescent="0.2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</row>
    <row r="256" spans="1:28" ht="15" customHeight="1" thickBot="1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</row>
    <row r="257" spans="1:28" ht="15" customHeight="1" thickBot="1" x14ac:dyDescent="0.2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</row>
    <row r="258" spans="1:28" ht="15" customHeight="1" thickBot="1" x14ac:dyDescent="0.2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</row>
    <row r="259" spans="1:28" ht="15" customHeight="1" thickBot="1" x14ac:dyDescent="0.2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</row>
    <row r="260" spans="1:28" ht="15" customHeight="1" thickBot="1" x14ac:dyDescent="0.2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</row>
    <row r="261" spans="1:28" ht="15" customHeight="1" thickBot="1" x14ac:dyDescent="0.2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</row>
    <row r="262" spans="1:28" ht="15" customHeight="1" thickBot="1" x14ac:dyDescent="0.2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</row>
    <row r="263" spans="1:28" ht="15" customHeight="1" thickBot="1" x14ac:dyDescent="0.2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</row>
    <row r="264" spans="1:28" ht="15" customHeight="1" thickBot="1" x14ac:dyDescent="0.2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</row>
    <row r="265" spans="1:28" ht="15" customHeight="1" thickBot="1" x14ac:dyDescent="0.2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</row>
    <row r="266" spans="1:28" ht="15" customHeight="1" thickBot="1" x14ac:dyDescent="0.2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</row>
    <row r="267" spans="1:28" ht="15" customHeight="1" thickBot="1" x14ac:dyDescent="0.2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</row>
    <row r="268" spans="1:28" ht="15" customHeight="1" thickBot="1" x14ac:dyDescent="0.2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</row>
    <row r="269" spans="1:28" ht="15" customHeight="1" thickBot="1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</row>
    <row r="270" spans="1:28" ht="15" customHeight="1" thickBot="1" x14ac:dyDescent="0.2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</row>
    <row r="271" spans="1:28" ht="15" customHeight="1" thickBot="1" x14ac:dyDescent="0.2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</row>
    <row r="272" spans="1:28" ht="15" customHeight="1" thickBot="1" x14ac:dyDescent="0.2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</row>
    <row r="273" spans="1:28" ht="15" customHeight="1" thickBot="1" x14ac:dyDescent="0.2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</row>
    <row r="274" spans="1:28" ht="15" customHeight="1" thickBot="1" x14ac:dyDescent="0.2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</row>
    <row r="275" spans="1:28" ht="15" customHeight="1" thickBot="1" x14ac:dyDescent="0.2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</row>
    <row r="276" spans="1:28" ht="15" customHeight="1" thickBot="1" x14ac:dyDescent="0.2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</row>
    <row r="277" spans="1:28" ht="15" customHeight="1" thickBot="1" x14ac:dyDescent="0.2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</row>
    <row r="278" spans="1:28" ht="15" customHeight="1" thickBot="1" x14ac:dyDescent="0.2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</row>
    <row r="279" spans="1:28" ht="15" customHeight="1" thickBot="1" x14ac:dyDescent="0.2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</row>
    <row r="280" spans="1:28" ht="15" customHeight="1" thickBot="1" x14ac:dyDescent="0.2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</row>
    <row r="281" spans="1:28" ht="15" customHeight="1" thickBot="1" x14ac:dyDescent="0.2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</row>
    <row r="282" spans="1:28" ht="15" customHeight="1" thickBot="1" x14ac:dyDescent="0.2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</row>
    <row r="283" spans="1:28" ht="15" customHeight="1" thickBot="1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</row>
    <row r="284" spans="1:28" ht="15" customHeight="1" thickBot="1" x14ac:dyDescent="0.2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</row>
    <row r="285" spans="1:28" ht="15" customHeight="1" thickBot="1" x14ac:dyDescent="0.2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</row>
    <row r="286" spans="1:28" ht="15" customHeight="1" thickBot="1" x14ac:dyDescent="0.2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</row>
    <row r="287" spans="1:28" ht="15" customHeight="1" thickBot="1" x14ac:dyDescent="0.2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</row>
    <row r="288" spans="1:28" ht="15" customHeight="1" thickBot="1" x14ac:dyDescent="0.2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</row>
    <row r="289" spans="1:28" ht="15" customHeight="1" thickBot="1" x14ac:dyDescent="0.2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</row>
    <row r="290" spans="1:28" ht="15" customHeight="1" thickBot="1" x14ac:dyDescent="0.2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</row>
    <row r="291" spans="1:28" ht="15" customHeight="1" thickBot="1" x14ac:dyDescent="0.2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</row>
    <row r="292" spans="1:28" ht="15" customHeight="1" thickBot="1" x14ac:dyDescent="0.2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</row>
    <row r="293" spans="1:28" ht="15" customHeight="1" thickBot="1" x14ac:dyDescent="0.2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</row>
    <row r="294" spans="1:28" ht="15" customHeight="1" thickBot="1" x14ac:dyDescent="0.2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</row>
    <row r="295" spans="1:28" ht="15" customHeight="1" thickBot="1" x14ac:dyDescent="0.2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</row>
    <row r="296" spans="1:28" ht="15" customHeight="1" thickBot="1" x14ac:dyDescent="0.2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</row>
    <row r="297" spans="1:28" ht="15" customHeight="1" thickBot="1" x14ac:dyDescent="0.2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</row>
    <row r="298" spans="1:28" ht="15" customHeight="1" thickBot="1" x14ac:dyDescent="0.2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</row>
    <row r="299" spans="1:28" ht="15" customHeight="1" thickBot="1" x14ac:dyDescent="0.2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</row>
    <row r="300" spans="1:28" ht="15" customHeight="1" thickBot="1" x14ac:dyDescent="0.2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</row>
    <row r="301" spans="1:28" ht="15" customHeight="1" thickBot="1" x14ac:dyDescent="0.2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</row>
    <row r="302" spans="1:28" ht="15" customHeight="1" thickBot="1" x14ac:dyDescent="0.2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</row>
    <row r="303" spans="1:28" ht="15" customHeight="1" thickBot="1" x14ac:dyDescent="0.2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</row>
    <row r="304" spans="1:28" ht="15" customHeight="1" thickBot="1" x14ac:dyDescent="0.2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</row>
    <row r="305" spans="1:28" ht="15" customHeight="1" thickBot="1" x14ac:dyDescent="0.2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</row>
    <row r="306" spans="1:28" ht="15" customHeight="1" thickBot="1" x14ac:dyDescent="0.2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</row>
    <row r="307" spans="1:28" ht="15" customHeight="1" thickBot="1" x14ac:dyDescent="0.2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</row>
    <row r="308" spans="1:28" ht="15" customHeight="1" thickBot="1" x14ac:dyDescent="0.2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</row>
    <row r="309" spans="1:28" ht="15" customHeight="1" thickBot="1" x14ac:dyDescent="0.2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</row>
    <row r="310" spans="1:28" ht="15" customHeight="1" thickBot="1" x14ac:dyDescent="0.2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</row>
    <row r="311" spans="1:28" ht="15" customHeight="1" thickBot="1" x14ac:dyDescent="0.2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</row>
    <row r="312" spans="1:28" ht="15" customHeight="1" thickBot="1" x14ac:dyDescent="0.2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</row>
    <row r="313" spans="1:28" ht="15" customHeight="1" thickBot="1" x14ac:dyDescent="0.2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</row>
    <row r="314" spans="1:28" ht="15" customHeight="1" thickBot="1" x14ac:dyDescent="0.2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5" customHeight="1" thickBot="1" x14ac:dyDescent="0.2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5" customHeight="1" thickBot="1" x14ac:dyDescent="0.2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15" customHeight="1" thickBot="1" x14ac:dyDescent="0.2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</row>
    <row r="318" spans="1:28" ht="15" customHeight="1" thickBot="1" x14ac:dyDescent="0.2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</row>
    <row r="319" spans="1:28" ht="15" customHeight="1" thickBot="1" x14ac:dyDescent="0.2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</row>
    <row r="320" spans="1:28" ht="15" customHeight="1" thickBot="1" x14ac:dyDescent="0.2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15" customHeight="1" thickBot="1" x14ac:dyDescent="0.2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15" customHeight="1" thickBot="1" x14ac:dyDescent="0.2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15" customHeight="1" thickBot="1" x14ac:dyDescent="0.2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</row>
    <row r="324" spans="1:28" ht="15" customHeight="1" thickBot="1" x14ac:dyDescent="0.2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</row>
    <row r="325" spans="1:28" ht="15" customHeight="1" thickBot="1" x14ac:dyDescent="0.2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</row>
    <row r="326" spans="1:28" ht="15" customHeight="1" thickBot="1" x14ac:dyDescent="0.2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</row>
    <row r="327" spans="1:28" ht="15" customHeight="1" thickBot="1" x14ac:dyDescent="0.2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</row>
    <row r="328" spans="1:28" ht="15" customHeight="1" thickBot="1" x14ac:dyDescent="0.2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</row>
    <row r="329" spans="1:28" ht="15" customHeight="1" thickBot="1" x14ac:dyDescent="0.2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</row>
    <row r="330" spans="1:28" ht="15" customHeight="1" thickBot="1" x14ac:dyDescent="0.2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</row>
    <row r="331" spans="1:28" ht="15" customHeight="1" thickBot="1" x14ac:dyDescent="0.2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</row>
    <row r="332" spans="1:28" ht="15" customHeight="1" thickBot="1" x14ac:dyDescent="0.2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</row>
    <row r="333" spans="1:28" ht="15" customHeight="1" thickBot="1" x14ac:dyDescent="0.2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</row>
    <row r="334" spans="1:28" ht="15" customHeight="1" thickBot="1" x14ac:dyDescent="0.2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</row>
    <row r="335" spans="1:28" ht="15" customHeight="1" thickBot="1" x14ac:dyDescent="0.2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</row>
    <row r="336" spans="1:28" ht="15" customHeight="1" thickBot="1" x14ac:dyDescent="0.2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</row>
    <row r="337" spans="1:28" ht="15" customHeight="1" thickBot="1" x14ac:dyDescent="0.2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</row>
    <row r="338" spans="1:28" ht="15" customHeight="1" thickBot="1" x14ac:dyDescent="0.2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</row>
    <row r="339" spans="1:28" ht="15" customHeight="1" thickBot="1" x14ac:dyDescent="0.2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</row>
    <row r="340" spans="1:28" ht="15" customHeight="1" thickBot="1" x14ac:dyDescent="0.2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</row>
    <row r="341" spans="1:28" ht="15" customHeight="1" thickBot="1" x14ac:dyDescent="0.2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</row>
    <row r="342" spans="1:28" ht="15" customHeight="1" thickBot="1" x14ac:dyDescent="0.2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</row>
    <row r="343" spans="1:28" ht="15" customHeight="1" thickBot="1" x14ac:dyDescent="0.2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</row>
    <row r="344" spans="1:28" ht="15" customHeight="1" thickBot="1" x14ac:dyDescent="0.2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</row>
    <row r="345" spans="1:28" ht="15" customHeight="1" thickBot="1" x14ac:dyDescent="0.2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</row>
    <row r="346" spans="1:28" ht="15" customHeight="1" thickBot="1" x14ac:dyDescent="0.2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</row>
    <row r="347" spans="1:28" ht="15" customHeight="1" thickBot="1" x14ac:dyDescent="0.2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</row>
    <row r="348" spans="1:28" ht="15" customHeight="1" thickBot="1" x14ac:dyDescent="0.2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</row>
    <row r="349" spans="1:28" ht="15" customHeight="1" thickBot="1" x14ac:dyDescent="0.2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</row>
    <row r="350" spans="1:28" ht="15" customHeight="1" thickBot="1" x14ac:dyDescent="0.2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</row>
    <row r="351" spans="1:28" ht="15" customHeight="1" thickBot="1" x14ac:dyDescent="0.2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</row>
    <row r="352" spans="1:28" ht="15" customHeight="1" thickBot="1" x14ac:dyDescent="0.2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</row>
    <row r="353" spans="1:28" ht="15" customHeight="1" thickBot="1" x14ac:dyDescent="0.2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</row>
    <row r="354" spans="1:28" ht="15" customHeight="1" thickBot="1" x14ac:dyDescent="0.2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</row>
    <row r="355" spans="1:28" ht="15" customHeight="1" thickBot="1" x14ac:dyDescent="0.2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</row>
    <row r="356" spans="1:28" ht="15" customHeight="1" thickBot="1" x14ac:dyDescent="0.2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</row>
    <row r="357" spans="1:28" ht="15" customHeight="1" thickBot="1" x14ac:dyDescent="0.2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</row>
    <row r="358" spans="1:28" ht="15" customHeight="1" thickBot="1" x14ac:dyDescent="0.2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</row>
    <row r="359" spans="1:28" ht="15" customHeight="1" thickBot="1" x14ac:dyDescent="0.2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</row>
    <row r="360" spans="1:28" ht="15" customHeight="1" thickBot="1" x14ac:dyDescent="0.2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</row>
    <row r="361" spans="1:28" ht="15" customHeight="1" thickBot="1" x14ac:dyDescent="0.2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</row>
    <row r="362" spans="1:28" ht="15" customHeight="1" thickBot="1" x14ac:dyDescent="0.2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</row>
    <row r="363" spans="1:28" ht="15" customHeight="1" thickBot="1" x14ac:dyDescent="0.2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</row>
    <row r="364" spans="1:28" ht="15" customHeight="1" thickBot="1" x14ac:dyDescent="0.2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</row>
    <row r="365" spans="1:28" ht="15" customHeight="1" thickBot="1" x14ac:dyDescent="0.2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</row>
    <row r="366" spans="1:28" ht="15" customHeight="1" thickBot="1" x14ac:dyDescent="0.2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</row>
    <row r="367" spans="1:28" ht="15" customHeight="1" thickBot="1" x14ac:dyDescent="0.2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</row>
    <row r="368" spans="1:28" ht="15" customHeight="1" thickBot="1" x14ac:dyDescent="0.2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</row>
    <row r="369" spans="1:28" ht="15" customHeight="1" thickBot="1" x14ac:dyDescent="0.2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</row>
    <row r="370" spans="1:28" ht="15" customHeight="1" thickBot="1" x14ac:dyDescent="0.2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</row>
    <row r="371" spans="1:28" ht="15" customHeight="1" thickBot="1" x14ac:dyDescent="0.2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</row>
    <row r="372" spans="1:28" ht="15" customHeight="1" thickBot="1" x14ac:dyDescent="0.2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</row>
    <row r="373" spans="1:28" ht="15" customHeight="1" thickBot="1" x14ac:dyDescent="0.2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</row>
    <row r="374" spans="1:28" ht="15" customHeight="1" thickBot="1" x14ac:dyDescent="0.2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</row>
    <row r="375" spans="1:28" ht="15" customHeight="1" thickBot="1" x14ac:dyDescent="0.2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</row>
    <row r="376" spans="1:28" ht="15" customHeight="1" thickBot="1" x14ac:dyDescent="0.2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</row>
    <row r="377" spans="1:28" ht="15" customHeight="1" thickBot="1" x14ac:dyDescent="0.2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</row>
    <row r="378" spans="1:28" ht="15" customHeight="1" thickBot="1" x14ac:dyDescent="0.2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</row>
    <row r="379" spans="1:28" ht="15" customHeight="1" thickBot="1" x14ac:dyDescent="0.2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</row>
    <row r="380" spans="1:28" ht="15" customHeight="1" thickBot="1" x14ac:dyDescent="0.2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</row>
    <row r="381" spans="1:28" ht="15" customHeight="1" thickBot="1" x14ac:dyDescent="0.2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</row>
    <row r="382" spans="1:28" ht="15" customHeight="1" thickBot="1" x14ac:dyDescent="0.2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</row>
    <row r="383" spans="1:28" ht="15" customHeight="1" thickBot="1" x14ac:dyDescent="0.2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</row>
    <row r="384" spans="1:28" ht="15" customHeight="1" thickBot="1" x14ac:dyDescent="0.2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</row>
    <row r="385" spans="1:28" ht="15" customHeight="1" thickBot="1" x14ac:dyDescent="0.2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</row>
    <row r="386" spans="1:28" ht="15" customHeight="1" thickBot="1" x14ac:dyDescent="0.2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</row>
    <row r="387" spans="1:28" ht="15" customHeight="1" thickBot="1" x14ac:dyDescent="0.2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</row>
    <row r="388" spans="1:28" ht="15" customHeight="1" thickBot="1" x14ac:dyDescent="0.2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</row>
    <row r="389" spans="1:28" ht="15" customHeight="1" thickBot="1" x14ac:dyDescent="0.2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</row>
    <row r="390" spans="1:28" ht="15" customHeight="1" thickBot="1" x14ac:dyDescent="0.2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</row>
    <row r="391" spans="1:28" ht="15" customHeight="1" thickBot="1" x14ac:dyDescent="0.2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</row>
    <row r="392" spans="1:28" ht="15" customHeight="1" thickBot="1" x14ac:dyDescent="0.2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</row>
    <row r="393" spans="1:28" ht="15" customHeight="1" thickBot="1" x14ac:dyDescent="0.2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</row>
    <row r="394" spans="1:28" ht="15" customHeight="1" thickBot="1" x14ac:dyDescent="0.2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</row>
    <row r="395" spans="1:28" ht="15" customHeight="1" thickBot="1" x14ac:dyDescent="0.2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</row>
    <row r="396" spans="1:28" ht="15" customHeight="1" thickBot="1" x14ac:dyDescent="0.2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</row>
    <row r="397" spans="1:28" ht="15" customHeight="1" thickBot="1" x14ac:dyDescent="0.2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</row>
    <row r="398" spans="1:28" ht="15" customHeight="1" thickBot="1" x14ac:dyDescent="0.2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</row>
    <row r="399" spans="1:28" ht="15" customHeight="1" thickBot="1" x14ac:dyDescent="0.2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</row>
    <row r="400" spans="1:28" ht="15" customHeight="1" thickBot="1" x14ac:dyDescent="0.2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</row>
    <row r="401" spans="1:28" ht="15" customHeight="1" thickBot="1" x14ac:dyDescent="0.2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</row>
    <row r="402" spans="1:28" ht="15" customHeight="1" thickBot="1" x14ac:dyDescent="0.2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</row>
    <row r="403" spans="1:28" ht="15" customHeight="1" thickBot="1" x14ac:dyDescent="0.2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</row>
    <row r="404" spans="1:28" ht="15" customHeight="1" thickBot="1" x14ac:dyDescent="0.2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</row>
    <row r="405" spans="1:28" ht="15" customHeight="1" thickBot="1" x14ac:dyDescent="0.2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</row>
    <row r="406" spans="1:28" ht="15" customHeight="1" thickBot="1" x14ac:dyDescent="0.2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</row>
    <row r="407" spans="1:28" ht="15" customHeight="1" thickBot="1" x14ac:dyDescent="0.2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</row>
    <row r="408" spans="1:28" ht="15" customHeight="1" thickBot="1" x14ac:dyDescent="0.2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</row>
    <row r="409" spans="1:28" ht="15" customHeight="1" thickBot="1" x14ac:dyDescent="0.2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</row>
    <row r="410" spans="1:28" ht="15" customHeight="1" thickBot="1" x14ac:dyDescent="0.2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</row>
    <row r="411" spans="1:28" ht="15" customHeight="1" thickBot="1" x14ac:dyDescent="0.2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</row>
    <row r="412" spans="1:28" ht="15" customHeight="1" thickBot="1" x14ac:dyDescent="0.2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</row>
    <row r="413" spans="1:28" ht="15" customHeight="1" thickBot="1" x14ac:dyDescent="0.2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</row>
    <row r="414" spans="1:28" ht="15" customHeight="1" thickBot="1" x14ac:dyDescent="0.2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</row>
    <row r="415" spans="1:28" ht="15" customHeight="1" thickBot="1" x14ac:dyDescent="0.2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</row>
    <row r="416" spans="1:28" ht="15" customHeight="1" thickBot="1" x14ac:dyDescent="0.2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</row>
    <row r="417" spans="1:28" ht="15" customHeight="1" thickBot="1" x14ac:dyDescent="0.2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</row>
    <row r="418" spans="1:28" ht="15" customHeight="1" thickBot="1" x14ac:dyDescent="0.2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</row>
    <row r="419" spans="1:28" ht="15" customHeight="1" thickBot="1" x14ac:dyDescent="0.2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</row>
    <row r="420" spans="1:28" ht="15" customHeight="1" thickBot="1" x14ac:dyDescent="0.2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</row>
    <row r="421" spans="1:28" ht="15" customHeight="1" thickBot="1" x14ac:dyDescent="0.2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</row>
    <row r="422" spans="1:28" ht="15" customHeight="1" thickBot="1" x14ac:dyDescent="0.2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</row>
    <row r="423" spans="1:28" ht="15" customHeight="1" thickBot="1" x14ac:dyDescent="0.2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</row>
    <row r="424" spans="1:28" ht="15" customHeight="1" thickBot="1" x14ac:dyDescent="0.2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</row>
    <row r="425" spans="1:28" ht="15" customHeight="1" thickBot="1" x14ac:dyDescent="0.2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</row>
    <row r="426" spans="1:28" ht="15" customHeight="1" thickBot="1" x14ac:dyDescent="0.2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</row>
    <row r="427" spans="1:28" ht="15" customHeight="1" thickBot="1" x14ac:dyDescent="0.2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</row>
    <row r="428" spans="1:28" ht="15" customHeight="1" thickBot="1" x14ac:dyDescent="0.2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</row>
    <row r="429" spans="1:28" ht="15" customHeight="1" thickBot="1" x14ac:dyDescent="0.2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</row>
    <row r="430" spans="1:28" ht="15" customHeight="1" thickBot="1" x14ac:dyDescent="0.2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</row>
    <row r="431" spans="1:28" ht="15" customHeight="1" thickBot="1" x14ac:dyDescent="0.2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</row>
    <row r="432" spans="1:28" ht="15" customHeight="1" thickBot="1" x14ac:dyDescent="0.2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</row>
    <row r="433" spans="1:28" ht="15" customHeight="1" thickBot="1" x14ac:dyDescent="0.2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</row>
    <row r="434" spans="1:28" ht="15" customHeight="1" thickBot="1" x14ac:dyDescent="0.2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</row>
    <row r="435" spans="1:28" ht="15" customHeight="1" thickBot="1" x14ac:dyDescent="0.2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</row>
    <row r="436" spans="1:28" ht="15" customHeight="1" thickBot="1" x14ac:dyDescent="0.2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</row>
    <row r="437" spans="1:28" ht="15" customHeight="1" thickBot="1" x14ac:dyDescent="0.2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</row>
    <row r="438" spans="1:28" ht="15" customHeight="1" thickBot="1" x14ac:dyDescent="0.2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</row>
    <row r="439" spans="1:28" ht="15" customHeight="1" thickBot="1" x14ac:dyDescent="0.2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</row>
    <row r="440" spans="1:28" ht="15" customHeight="1" thickBot="1" x14ac:dyDescent="0.2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</row>
    <row r="441" spans="1:28" ht="15" customHeight="1" thickBot="1" x14ac:dyDescent="0.2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</row>
    <row r="442" spans="1:28" ht="15" customHeight="1" thickBot="1" x14ac:dyDescent="0.2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</row>
    <row r="443" spans="1:28" ht="15" customHeight="1" thickBot="1" x14ac:dyDescent="0.2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</row>
    <row r="444" spans="1:28" ht="15" customHeight="1" thickBot="1" x14ac:dyDescent="0.2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</row>
    <row r="445" spans="1:28" ht="15" customHeight="1" thickBot="1" x14ac:dyDescent="0.2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</row>
    <row r="446" spans="1:28" ht="15" customHeight="1" thickBot="1" x14ac:dyDescent="0.2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</row>
    <row r="447" spans="1:28" ht="15" customHeight="1" thickBot="1" x14ac:dyDescent="0.2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</row>
    <row r="448" spans="1:28" ht="15" customHeight="1" thickBot="1" x14ac:dyDescent="0.2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</row>
    <row r="449" spans="1:28" ht="15" customHeight="1" thickBot="1" x14ac:dyDescent="0.2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</row>
    <row r="450" spans="1:28" ht="15" customHeight="1" thickBot="1" x14ac:dyDescent="0.2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</row>
    <row r="451" spans="1:28" ht="15" customHeight="1" thickBot="1" x14ac:dyDescent="0.2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</row>
    <row r="452" spans="1:28" ht="15" customHeight="1" thickBot="1" x14ac:dyDescent="0.2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</row>
    <row r="453" spans="1:28" ht="15" customHeight="1" thickBot="1" x14ac:dyDescent="0.2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</row>
    <row r="454" spans="1:28" ht="15" customHeight="1" thickBot="1" x14ac:dyDescent="0.2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</row>
    <row r="455" spans="1:28" ht="15" customHeight="1" thickBot="1" x14ac:dyDescent="0.2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</row>
    <row r="456" spans="1:28" ht="15" customHeight="1" thickBot="1" x14ac:dyDescent="0.2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</row>
    <row r="457" spans="1:28" ht="15" customHeight="1" thickBot="1" x14ac:dyDescent="0.2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</row>
    <row r="458" spans="1:28" ht="15" customHeight="1" thickBot="1" x14ac:dyDescent="0.2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</row>
    <row r="459" spans="1:28" ht="15" customHeight="1" thickBot="1" x14ac:dyDescent="0.2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</row>
    <row r="460" spans="1:28" ht="15" customHeight="1" thickBot="1" x14ac:dyDescent="0.2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</row>
    <row r="461" spans="1:28" ht="15" customHeight="1" thickBot="1" x14ac:dyDescent="0.2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</row>
    <row r="462" spans="1:28" ht="15" customHeight="1" thickBot="1" x14ac:dyDescent="0.2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</row>
    <row r="463" spans="1:28" ht="15" customHeight="1" thickBot="1" x14ac:dyDescent="0.2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</row>
    <row r="464" spans="1:28" ht="15" customHeight="1" thickBot="1" x14ac:dyDescent="0.2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</row>
    <row r="465" spans="1:28" ht="15" customHeight="1" thickBot="1" x14ac:dyDescent="0.2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</row>
    <row r="466" spans="1:28" ht="15" customHeight="1" thickBot="1" x14ac:dyDescent="0.2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</row>
    <row r="467" spans="1:28" ht="15" customHeight="1" thickBot="1" x14ac:dyDescent="0.2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</row>
    <row r="468" spans="1:28" ht="15" customHeight="1" thickBot="1" x14ac:dyDescent="0.2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</row>
    <row r="469" spans="1:28" ht="15" customHeight="1" thickBot="1" x14ac:dyDescent="0.2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</row>
    <row r="470" spans="1:28" ht="15" customHeight="1" thickBot="1" x14ac:dyDescent="0.2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</row>
    <row r="471" spans="1:28" ht="15" customHeight="1" thickBot="1" x14ac:dyDescent="0.2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</row>
    <row r="472" spans="1:28" ht="15" customHeight="1" thickBot="1" x14ac:dyDescent="0.2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</row>
    <row r="473" spans="1:28" ht="15" customHeight="1" thickBot="1" x14ac:dyDescent="0.2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</row>
    <row r="474" spans="1:28" ht="15" customHeight="1" thickBot="1" x14ac:dyDescent="0.2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</row>
    <row r="475" spans="1:28" ht="15" customHeight="1" thickBot="1" x14ac:dyDescent="0.2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</row>
    <row r="476" spans="1:28" ht="15" customHeight="1" thickBot="1" x14ac:dyDescent="0.2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</row>
    <row r="477" spans="1:28" ht="15" customHeight="1" thickBot="1" x14ac:dyDescent="0.2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</row>
    <row r="478" spans="1:28" ht="15" customHeight="1" thickBot="1" x14ac:dyDescent="0.2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</row>
    <row r="479" spans="1:28" ht="15" customHeight="1" thickBot="1" x14ac:dyDescent="0.2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</row>
    <row r="480" spans="1:28" ht="15" customHeight="1" thickBot="1" x14ac:dyDescent="0.2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</row>
    <row r="481" spans="1:28" ht="15" customHeight="1" thickBot="1" x14ac:dyDescent="0.2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</row>
    <row r="482" spans="1:28" ht="15" customHeight="1" thickBot="1" x14ac:dyDescent="0.2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</row>
    <row r="483" spans="1:28" ht="15" customHeight="1" thickBot="1" x14ac:dyDescent="0.2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</row>
    <row r="484" spans="1:28" ht="15" customHeight="1" thickBot="1" x14ac:dyDescent="0.2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</row>
    <row r="485" spans="1:28" ht="15" customHeight="1" thickBot="1" x14ac:dyDescent="0.2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</row>
    <row r="486" spans="1:28" ht="15" customHeight="1" thickBot="1" x14ac:dyDescent="0.2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</row>
    <row r="487" spans="1:28" ht="15" customHeight="1" thickBot="1" x14ac:dyDescent="0.2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</row>
    <row r="488" spans="1:28" ht="15" customHeight="1" thickBot="1" x14ac:dyDescent="0.2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</row>
    <row r="489" spans="1:28" ht="15" customHeight="1" thickBot="1" x14ac:dyDescent="0.2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</row>
    <row r="490" spans="1:28" ht="15" customHeight="1" thickBot="1" x14ac:dyDescent="0.2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</row>
    <row r="491" spans="1:28" ht="15" customHeight="1" thickBot="1" x14ac:dyDescent="0.2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</row>
    <row r="492" spans="1:28" ht="15" customHeight="1" thickBot="1" x14ac:dyDescent="0.2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</row>
    <row r="493" spans="1:28" ht="15" customHeight="1" thickBot="1" x14ac:dyDescent="0.2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</row>
    <row r="494" spans="1:28" ht="15" customHeight="1" thickBot="1" x14ac:dyDescent="0.2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</row>
    <row r="495" spans="1:28" ht="15" customHeight="1" thickBot="1" x14ac:dyDescent="0.2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</row>
    <row r="496" spans="1:28" ht="15" customHeight="1" thickBot="1" x14ac:dyDescent="0.2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</row>
    <row r="497" spans="1:28" ht="15" customHeight="1" thickBot="1" x14ac:dyDescent="0.2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</row>
    <row r="498" spans="1:28" ht="15" customHeight="1" thickBot="1" x14ac:dyDescent="0.2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</row>
    <row r="499" spans="1:28" ht="15" customHeight="1" thickBot="1" x14ac:dyDescent="0.2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</row>
    <row r="500" spans="1:28" ht="15" customHeight="1" thickBot="1" x14ac:dyDescent="0.2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</row>
    <row r="501" spans="1:28" ht="15" customHeight="1" thickBot="1" x14ac:dyDescent="0.2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</row>
    <row r="502" spans="1:28" ht="15" customHeight="1" thickBot="1" x14ac:dyDescent="0.2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</row>
    <row r="503" spans="1:28" ht="15" customHeight="1" thickBot="1" x14ac:dyDescent="0.2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</row>
    <row r="504" spans="1:28" ht="15" customHeight="1" thickBot="1" x14ac:dyDescent="0.2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</row>
    <row r="505" spans="1:28" ht="15" customHeight="1" thickBot="1" x14ac:dyDescent="0.2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</row>
    <row r="506" spans="1:28" ht="15" customHeight="1" thickBot="1" x14ac:dyDescent="0.2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</row>
    <row r="507" spans="1:28" ht="15" customHeight="1" thickBot="1" x14ac:dyDescent="0.2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</row>
    <row r="508" spans="1:28" ht="15" customHeight="1" thickBot="1" x14ac:dyDescent="0.2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</row>
    <row r="509" spans="1:28" ht="15" customHeight="1" thickBot="1" x14ac:dyDescent="0.2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</row>
    <row r="510" spans="1:28" ht="15" customHeight="1" thickBot="1" x14ac:dyDescent="0.2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</row>
    <row r="511" spans="1:28" ht="15" customHeight="1" thickBot="1" x14ac:dyDescent="0.2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</row>
    <row r="512" spans="1:28" ht="15" customHeight="1" thickBot="1" x14ac:dyDescent="0.2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</row>
    <row r="513" spans="1:28" ht="15" customHeight="1" thickBot="1" x14ac:dyDescent="0.2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</row>
    <row r="514" spans="1:28" ht="15" customHeight="1" thickBot="1" x14ac:dyDescent="0.2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</row>
    <row r="515" spans="1:28" ht="15" customHeight="1" thickBot="1" x14ac:dyDescent="0.2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</row>
    <row r="516" spans="1:28" ht="15" customHeight="1" thickBot="1" x14ac:dyDescent="0.2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</row>
    <row r="517" spans="1:28" ht="15" customHeight="1" thickBot="1" x14ac:dyDescent="0.2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</row>
    <row r="518" spans="1:28" ht="15" customHeight="1" thickBot="1" x14ac:dyDescent="0.2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</row>
    <row r="519" spans="1:28" ht="15" customHeight="1" thickBot="1" x14ac:dyDescent="0.2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</row>
    <row r="520" spans="1:28" ht="15" customHeight="1" thickBot="1" x14ac:dyDescent="0.2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</row>
    <row r="521" spans="1:28" ht="15" customHeight="1" thickBot="1" x14ac:dyDescent="0.2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</row>
    <row r="522" spans="1:28" ht="15" customHeight="1" thickBot="1" x14ac:dyDescent="0.2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</row>
    <row r="523" spans="1:28" ht="15" customHeight="1" thickBot="1" x14ac:dyDescent="0.2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</row>
    <row r="524" spans="1:28" ht="15" customHeight="1" thickBot="1" x14ac:dyDescent="0.2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</row>
    <row r="525" spans="1:28" ht="15" customHeight="1" thickBot="1" x14ac:dyDescent="0.2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</row>
    <row r="526" spans="1:28" ht="15" customHeight="1" thickBot="1" x14ac:dyDescent="0.2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</row>
    <row r="527" spans="1:28" ht="15" customHeight="1" thickBot="1" x14ac:dyDescent="0.2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</row>
    <row r="528" spans="1:28" ht="15" customHeight="1" thickBot="1" x14ac:dyDescent="0.2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</row>
    <row r="529" spans="1:28" ht="15" customHeight="1" thickBot="1" x14ac:dyDescent="0.2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</row>
    <row r="530" spans="1:28" ht="15" customHeight="1" thickBot="1" x14ac:dyDescent="0.2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</row>
    <row r="531" spans="1:28" ht="15" customHeight="1" thickBot="1" x14ac:dyDescent="0.2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</row>
    <row r="532" spans="1:28" ht="15" customHeight="1" thickBot="1" x14ac:dyDescent="0.2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</row>
    <row r="533" spans="1:28" ht="15" customHeight="1" thickBot="1" x14ac:dyDescent="0.2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</row>
    <row r="534" spans="1:28" ht="15" customHeight="1" thickBot="1" x14ac:dyDescent="0.2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</row>
    <row r="535" spans="1:28" ht="15" customHeight="1" thickBot="1" x14ac:dyDescent="0.2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</row>
    <row r="536" spans="1:28" ht="15" customHeight="1" thickBot="1" x14ac:dyDescent="0.2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</row>
    <row r="537" spans="1:28" ht="15" customHeight="1" thickBot="1" x14ac:dyDescent="0.2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</row>
    <row r="538" spans="1:28" ht="15" customHeight="1" thickBot="1" x14ac:dyDescent="0.2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</row>
    <row r="539" spans="1:28" ht="15" customHeight="1" thickBot="1" x14ac:dyDescent="0.2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</row>
    <row r="540" spans="1:28" ht="15" customHeight="1" thickBot="1" x14ac:dyDescent="0.2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</row>
    <row r="541" spans="1:28" ht="15" customHeight="1" thickBot="1" x14ac:dyDescent="0.2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</row>
    <row r="542" spans="1:28" ht="15" customHeight="1" thickBot="1" x14ac:dyDescent="0.2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</row>
    <row r="543" spans="1:28" ht="15" customHeight="1" thickBot="1" x14ac:dyDescent="0.2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</row>
    <row r="544" spans="1:28" ht="15" customHeight="1" thickBot="1" x14ac:dyDescent="0.2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</row>
    <row r="545" spans="1:28" ht="15" customHeight="1" thickBot="1" x14ac:dyDescent="0.2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</row>
    <row r="546" spans="1:28" ht="15" customHeight="1" thickBot="1" x14ac:dyDescent="0.2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</row>
    <row r="547" spans="1:28" ht="15" customHeight="1" thickBot="1" x14ac:dyDescent="0.2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</row>
    <row r="548" spans="1:28" ht="15" customHeight="1" thickBot="1" x14ac:dyDescent="0.2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</row>
    <row r="549" spans="1:28" ht="15" customHeight="1" thickBot="1" x14ac:dyDescent="0.2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</row>
    <row r="550" spans="1:28" ht="15" customHeight="1" thickBot="1" x14ac:dyDescent="0.2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</row>
    <row r="551" spans="1:28" ht="15" customHeight="1" thickBot="1" x14ac:dyDescent="0.2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</row>
    <row r="552" spans="1:28" ht="15" customHeight="1" thickBot="1" x14ac:dyDescent="0.2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</row>
    <row r="553" spans="1:28" ht="15" customHeight="1" thickBot="1" x14ac:dyDescent="0.2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</row>
    <row r="554" spans="1:28" ht="15" customHeight="1" thickBot="1" x14ac:dyDescent="0.2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</row>
    <row r="555" spans="1:28" ht="15" customHeight="1" thickBot="1" x14ac:dyDescent="0.2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</row>
    <row r="556" spans="1:28" ht="15" customHeight="1" thickBot="1" x14ac:dyDescent="0.2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</row>
    <row r="557" spans="1:28" ht="15" customHeight="1" thickBot="1" x14ac:dyDescent="0.2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</row>
    <row r="558" spans="1:28" ht="15" customHeight="1" thickBot="1" x14ac:dyDescent="0.2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</row>
    <row r="559" spans="1:28" ht="15" customHeight="1" thickBot="1" x14ac:dyDescent="0.2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</row>
    <row r="560" spans="1:28" ht="15" customHeight="1" thickBot="1" x14ac:dyDescent="0.2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</row>
    <row r="561" spans="1:28" ht="15" customHeight="1" thickBot="1" x14ac:dyDescent="0.2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</row>
    <row r="562" spans="1:28" ht="15" customHeight="1" thickBot="1" x14ac:dyDescent="0.2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</row>
    <row r="563" spans="1:28" ht="15" customHeight="1" thickBot="1" x14ac:dyDescent="0.2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</row>
    <row r="564" spans="1:28" ht="15" customHeight="1" thickBot="1" x14ac:dyDescent="0.2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</row>
    <row r="565" spans="1:28" ht="15" customHeight="1" thickBot="1" x14ac:dyDescent="0.2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</row>
    <row r="566" spans="1:28" ht="15" customHeight="1" thickBot="1" x14ac:dyDescent="0.2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</row>
    <row r="567" spans="1:28" ht="15" customHeight="1" thickBot="1" x14ac:dyDescent="0.2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</row>
    <row r="568" spans="1:28" ht="15" customHeight="1" thickBot="1" x14ac:dyDescent="0.2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</row>
    <row r="569" spans="1:28" ht="15" customHeight="1" thickBot="1" x14ac:dyDescent="0.2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</row>
    <row r="570" spans="1:28" ht="15" customHeight="1" thickBot="1" x14ac:dyDescent="0.2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</row>
    <row r="571" spans="1:28" ht="15" customHeight="1" thickBot="1" x14ac:dyDescent="0.2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</row>
    <row r="572" spans="1:28" ht="15" customHeight="1" thickBot="1" x14ac:dyDescent="0.2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</row>
    <row r="573" spans="1:28" ht="15" customHeight="1" thickBot="1" x14ac:dyDescent="0.2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</row>
    <row r="574" spans="1:28" ht="15" customHeight="1" thickBot="1" x14ac:dyDescent="0.2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</row>
    <row r="575" spans="1:28" ht="15" customHeight="1" thickBot="1" x14ac:dyDescent="0.2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</row>
    <row r="576" spans="1:28" ht="15" customHeight="1" thickBot="1" x14ac:dyDescent="0.2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</row>
    <row r="577" spans="1:28" ht="15" customHeight="1" thickBot="1" x14ac:dyDescent="0.2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</row>
    <row r="578" spans="1:28" ht="15" customHeight="1" thickBot="1" x14ac:dyDescent="0.2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</row>
    <row r="579" spans="1:28" ht="15" customHeight="1" thickBot="1" x14ac:dyDescent="0.2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</row>
    <row r="580" spans="1:28" ht="15" customHeight="1" thickBot="1" x14ac:dyDescent="0.2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</row>
    <row r="581" spans="1:28" ht="15" customHeight="1" thickBot="1" x14ac:dyDescent="0.2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</row>
    <row r="582" spans="1:28" ht="15" customHeight="1" thickBot="1" x14ac:dyDescent="0.2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</row>
    <row r="583" spans="1:28" ht="15" customHeight="1" thickBot="1" x14ac:dyDescent="0.2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</row>
    <row r="584" spans="1:28" ht="15" customHeight="1" thickBot="1" x14ac:dyDescent="0.2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</row>
    <row r="585" spans="1:28" ht="15" customHeight="1" thickBot="1" x14ac:dyDescent="0.2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</row>
    <row r="586" spans="1:28" ht="15" customHeight="1" thickBot="1" x14ac:dyDescent="0.2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</row>
    <row r="587" spans="1:28" ht="15" customHeight="1" thickBot="1" x14ac:dyDescent="0.2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</row>
    <row r="588" spans="1:28" ht="15" customHeight="1" thickBot="1" x14ac:dyDescent="0.2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</row>
    <row r="589" spans="1:28" ht="15" customHeight="1" thickBot="1" x14ac:dyDescent="0.2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</row>
    <row r="590" spans="1:28" ht="15" customHeight="1" thickBot="1" x14ac:dyDescent="0.2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</row>
    <row r="591" spans="1:28" ht="15" customHeight="1" thickBot="1" x14ac:dyDescent="0.2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</row>
    <row r="592" spans="1:28" ht="15" customHeight="1" thickBot="1" x14ac:dyDescent="0.2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</row>
    <row r="593" spans="1:28" ht="15" customHeight="1" thickBot="1" x14ac:dyDescent="0.2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</row>
    <row r="594" spans="1:28" ht="15" customHeight="1" thickBot="1" x14ac:dyDescent="0.2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</row>
    <row r="595" spans="1:28" ht="15" customHeight="1" thickBot="1" x14ac:dyDescent="0.2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</row>
    <row r="596" spans="1:28" ht="15" customHeight="1" thickBot="1" x14ac:dyDescent="0.2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</row>
    <row r="597" spans="1:28" ht="15" customHeight="1" thickBot="1" x14ac:dyDescent="0.2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</row>
    <row r="598" spans="1:28" ht="15" customHeight="1" thickBot="1" x14ac:dyDescent="0.2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</row>
    <row r="599" spans="1:28" ht="15" customHeight="1" thickBot="1" x14ac:dyDescent="0.2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</row>
    <row r="600" spans="1:28" ht="15" customHeight="1" thickBot="1" x14ac:dyDescent="0.2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</row>
    <row r="601" spans="1:28" ht="15" customHeight="1" thickBot="1" x14ac:dyDescent="0.2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</row>
    <row r="602" spans="1:28" ht="15" customHeight="1" thickBot="1" x14ac:dyDescent="0.2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</row>
    <row r="603" spans="1:28" ht="15" customHeight="1" thickBot="1" x14ac:dyDescent="0.2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</row>
    <row r="604" spans="1:28" ht="15" customHeight="1" thickBot="1" x14ac:dyDescent="0.2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</row>
    <row r="605" spans="1:28" ht="15" customHeight="1" thickBot="1" x14ac:dyDescent="0.2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</row>
    <row r="606" spans="1:28" ht="15" customHeight="1" thickBot="1" x14ac:dyDescent="0.2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</row>
    <row r="607" spans="1:28" ht="15" customHeight="1" thickBot="1" x14ac:dyDescent="0.2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</row>
    <row r="608" spans="1:28" ht="15" customHeight="1" thickBot="1" x14ac:dyDescent="0.2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</row>
    <row r="609" spans="1:28" ht="15" customHeight="1" thickBot="1" x14ac:dyDescent="0.2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</row>
    <row r="610" spans="1:28" ht="15" customHeight="1" thickBot="1" x14ac:dyDescent="0.2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</row>
    <row r="611" spans="1:28" ht="15" customHeight="1" thickBot="1" x14ac:dyDescent="0.2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</row>
    <row r="612" spans="1:28" ht="15" customHeight="1" thickBot="1" x14ac:dyDescent="0.2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</row>
    <row r="613" spans="1:28" ht="15" customHeight="1" thickBot="1" x14ac:dyDescent="0.2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</row>
    <row r="614" spans="1:28" ht="15" customHeight="1" thickBot="1" x14ac:dyDescent="0.2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</row>
    <row r="615" spans="1:28" ht="15" customHeight="1" thickBot="1" x14ac:dyDescent="0.2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</row>
    <row r="616" spans="1:28" ht="15" customHeight="1" thickBot="1" x14ac:dyDescent="0.2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</row>
    <row r="617" spans="1:28" ht="15" customHeight="1" thickBot="1" x14ac:dyDescent="0.2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</row>
    <row r="618" spans="1:28" ht="15" customHeight="1" thickBot="1" x14ac:dyDescent="0.2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</row>
    <row r="619" spans="1:28" ht="15" customHeight="1" thickBot="1" x14ac:dyDescent="0.2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</row>
    <row r="620" spans="1:28" ht="15" customHeight="1" thickBot="1" x14ac:dyDescent="0.2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</row>
    <row r="621" spans="1:28" ht="15" customHeight="1" thickBot="1" x14ac:dyDescent="0.2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</row>
    <row r="622" spans="1:28" ht="15" customHeight="1" thickBot="1" x14ac:dyDescent="0.2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</row>
    <row r="623" spans="1:28" ht="15" customHeight="1" thickBot="1" x14ac:dyDescent="0.2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</row>
    <row r="624" spans="1:28" ht="15" customHeight="1" thickBot="1" x14ac:dyDescent="0.2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</row>
    <row r="625" spans="1:28" ht="15" customHeight="1" thickBot="1" x14ac:dyDescent="0.2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</row>
    <row r="626" spans="1:28" ht="15" customHeight="1" thickBot="1" x14ac:dyDescent="0.2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</row>
    <row r="627" spans="1:28" ht="15" customHeight="1" thickBot="1" x14ac:dyDescent="0.2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</row>
    <row r="628" spans="1:28" ht="15" customHeight="1" thickBot="1" x14ac:dyDescent="0.2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</row>
    <row r="629" spans="1:28" ht="15" customHeight="1" thickBot="1" x14ac:dyDescent="0.2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</row>
    <row r="630" spans="1:28" ht="15" customHeight="1" thickBot="1" x14ac:dyDescent="0.2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</row>
    <row r="631" spans="1:28" ht="15" customHeight="1" thickBot="1" x14ac:dyDescent="0.2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</row>
    <row r="632" spans="1:28" ht="15" customHeight="1" thickBot="1" x14ac:dyDescent="0.2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</row>
    <row r="633" spans="1:28" ht="15" customHeight="1" thickBot="1" x14ac:dyDescent="0.2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</row>
    <row r="634" spans="1:28" ht="15" customHeight="1" thickBot="1" x14ac:dyDescent="0.2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</row>
    <row r="635" spans="1:28" ht="15" customHeight="1" thickBot="1" x14ac:dyDescent="0.2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</row>
    <row r="636" spans="1:28" ht="15" customHeight="1" thickBot="1" x14ac:dyDescent="0.2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</row>
    <row r="637" spans="1:28" ht="15" customHeight="1" thickBot="1" x14ac:dyDescent="0.2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</row>
    <row r="638" spans="1:28" ht="15" customHeight="1" thickBot="1" x14ac:dyDescent="0.2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</row>
    <row r="639" spans="1:28" ht="15" customHeight="1" thickBot="1" x14ac:dyDescent="0.2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</row>
    <row r="640" spans="1:28" ht="15" customHeight="1" thickBot="1" x14ac:dyDescent="0.2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</row>
    <row r="641" spans="1:28" ht="15" customHeight="1" thickBot="1" x14ac:dyDescent="0.2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</row>
    <row r="642" spans="1:28" ht="15" customHeight="1" thickBot="1" x14ac:dyDescent="0.2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</row>
    <row r="643" spans="1:28" ht="15" customHeight="1" thickBot="1" x14ac:dyDescent="0.2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</row>
    <row r="644" spans="1:28" ht="15" customHeight="1" thickBot="1" x14ac:dyDescent="0.2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</row>
    <row r="645" spans="1:28" ht="15" customHeight="1" thickBot="1" x14ac:dyDescent="0.2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</row>
    <row r="646" spans="1:28" ht="15" customHeight="1" thickBot="1" x14ac:dyDescent="0.2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</row>
    <row r="647" spans="1:28" ht="15" customHeight="1" thickBot="1" x14ac:dyDescent="0.2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</row>
    <row r="648" spans="1:28" ht="15" customHeight="1" thickBot="1" x14ac:dyDescent="0.2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</row>
    <row r="649" spans="1:28" ht="15" customHeight="1" thickBot="1" x14ac:dyDescent="0.2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</row>
    <row r="650" spans="1:28" ht="15" customHeight="1" thickBot="1" x14ac:dyDescent="0.2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</row>
    <row r="651" spans="1:28" ht="15" customHeight="1" thickBot="1" x14ac:dyDescent="0.2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</row>
    <row r="652" spans="1:28" ht="15" customHeight="1" thickBot="1" x14ac:dyDescent="0.2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</row>
    <row r="653" spans="1:28" ht="15" customHeight="1" thickBot="1" x14ac:dyDescent="0.2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</row>
    <row r="654" spans="1:28" ht="15" customHeight="1" thickBot="1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</row>
    <row r="655" spans="1:28" ht="15" customHeight="1" thickBot="1" x14ac:dyDescent="0.2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</row>
    <row r="656" spans="1:28" ht="15" customHeight="1" thickBot="1" x14ac:dyDescent="0.2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</row>
    <row r="657" spans="1:28" ht="15" customHeight="1" thickBot="1" x14ac:dyDescent="0.2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</row>
    <row r="658" spans="1:28" ht="15" customHeight="1" thickBot="1" x14ac:dyDescent="0.2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</row>
    <row r="659" spans="1:28" ht="15" customHeight="1" thickBot="1" x14ac:dyDescent="0.2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</row>
    <row r="660" spans="1:28" ht="15" customHeight="1" thickBot="1" x14ac:dyDescent="0.2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</row>
    <row r="661" spans="1:28" ht="15" customHeight="1" thickBot="1" x14ac:dyDescent="0.2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</row>
    <row r="662" spans="1:28" ht="15" customHeight="1" thickBot="1" x14ac:dyDescent="0.2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</row>
    <row r="663" spans="1:28" ht="15" customHeight="1" thickBot="1" x14ac:dyDescent="0.2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</row>
    <row r="664" spans="1:28" ht="15" customHeight="1" thickBot="1" x14ac:dyDescent="0.2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</row>
    <row r="665" spans="1:28" ht="15" customHeight="1" thickBot="1" x14ac:dyDescent="0.2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</row>
    <row r="666" spans="1:28" ht="15" customHeight="1" thickBot="1" x14ac:dyDescent="0.2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</row>
    <row r="667" spans="1:28" ht="15" customHeight="1" thickBot="1" x14ac:dyDescent="0.2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</row>
    <row r="668" spans="1:28" ht="15" customHeight="1" thickBot="1" x14ac:dyDescent="0.2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</row>
    <row r="669" spans="1:28" ht="15" customHeight="1" thickBot="1" x14ac:dyDescent="0.2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</row>
    <row r="670" spans="1:28" ht="15" customHeight="1" thickBot="1" x14ac:dyDescent="0.2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</row>
    <row r="671" spans="1:28" ht="15" customHeight="1" thickBot="1" x14ac:dyDescent="0.2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</row>
    <row r="672" spans="1:28" ht="15" customHeight="1" thickBot="1" x14ac:dyDescent="0.2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</row>
    <row r="673" spans="1:28" ht="15" customHeight="1" thickBot="1" x14ac:dyDescent="0.2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</row>
    <row r="674" spans="1:28" ht="15" customHeight="1" thickBot="1" x14ac:dyDescent="0.2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</row>
    <row r="675" spans="1:28" ht="15" customHeight="1" thickBot="1" x14ac:dyDescent="0.2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</row>
    <row r="676" spans="1:28" ht="15" customHeight="1" thickBot="1" x14ac:dyDescent="0.2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</row>
    <row r="677" spans="1:28" ht="15" customHeight="1" thickBot="1" x14ac:dyDescent="0.2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</row>
    <row r="678" spans="1:28" ht="15" customHeight="1" thickBot="1" x14ac:dyDescent="0.2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</row>
    <row r="679" spans="1:28" ht="15" customHeight="1" thickBot="1" x14ac:dyDescent="0.2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</row>
    <row r="680" spans="1:28" ht="15" customHeight="1" thickBot="1" x14ac:dyDescent="0.2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</row>
    <row r="681" spans="1:28" ht="15" customHeight="1" thickBot="1" x14ac:dyDescent="0.2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</row>
    <row r="682" spans="1:28" ht="15" customHeight="1" thickBot="1" x14ac:dyDescent="0.2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</row>
    <row r="683" spans="1:28" ht="15" customHeight="1" thickBot="1" x14ac:dyDescent="0.2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</row>
    <row r="684" spans="1:28" ht="15" customHeight="1" thickBot="1" x14ac:dyDescent="0.2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</row>
    <row r="685" spans="1:28" ht="15" customHeight="1" thickBot="1" x14ac:dyDescent="0.2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</row>
    <row r="686" spans="1:28" ht="15" customHeight="1" thickBot="1" x14ac:dyDescent="0.2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</row>
    <row r="687" spans="1:28" ht="15" customHeight="1" thickBot="1" x14ac:dyDescent="0.2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</row>
    <row r="688" spans="1:28" ht="15" customHeight="1" thickBot="1" x14ac:dyDescent="0.2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</row>
    <row r="689" spans="1:28" ht="15" customHeight="1" thickBot="1" x14ac:dyDescent="0.2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</row>
    <row r="690" spans="1:28" ht="15" customHeight="1" thickBot="1" x14ac:dyDescent="0.2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</row>
    <row r="691" spans="1:28" ht="15" customHeight="1" thickBot="1" x14ac:dyDescent="0.2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</row>
    <row r="692" spans="1:28" ht="15" customHeight="1" thickBot="1" x14ac:dyDescent="0.2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</row>
    <row r="693" spans="1:28" ht="15" customHeight="1" thickBot="1" x14ac:dyDescent="0.2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</row>
    <row r="694" spans="1:28" ht="15" customHeight="1" thickBot="1" x14ac:dyDescent="0.2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</row>
    <row r="695" spans="1:28" ht="15" customHeight="1" thickBot="1" x14ac:dyDescent="0.2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</row>
    <row r="696" spans="1:28" ht="15" customHeight="1" thickBot="1" x14ac:dyDescent="0.2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</row>
    <row r="697" spans="1:28" ht="15" customHeight="1" thickBot="1" x14ac:dyDescent="0.2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</row>
    <row r="698" spans="1:28" ht="15" customHeight="1" thickBot="1" x14ac:dyDescent="0.2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</row>
    <row r="699" spans="1:28" ht="15" customHeight="1" thickBot="1" x14ac:dyDescent="0.2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</row>
    <row r="700" spans="1:28" ht="15" customHeight="1" thickBot="1" x14ac:dyDescent="0.2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</row>
    <row r="701" spans="1:28" ht="15" customHeight="1" thickBot="1" x14ac:dyDescent="0.2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</row>
    <row r="702" spans="1:28" ht="15" customHeight="1" thickBot="1" x14ac:dyDescent="0.2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</row>
    <row r="703" spans="1:28" ht="15" customHeight="1" thickBot="1" x14ac:dyDescent="0.2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</row>
    <row r="704" spans="1:28" ht="15" customHeight="1" thickBot="1" x14ac:dyDescent="0.2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</row>
    <row r="705" spans="1:28" ht="15" customHeight="1" thickBot="1" x14ac:dyDescent="0.2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</row>
    <row r="706" spans="1:28" ht="15" customHeight="1" thickBot="1" x14ac:dyDescent="0.2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</row>
    <row r="707" spans="1:28" ht="15" customHeight="1" thickBot="1" x14ac:dyDescent="0.2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</row>
    <row r="708" spans="1:28" ht="15" customHeight="1" thickBot="1" x14ac:dyDescent="0.2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</row>
    <row r="709" spans="1:28" ht="15" customHeight="1" thickBot="1" x14ac:dyDescent="0.2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</row>
    <row r="710" spans="1:28" ht="15" customHeight="1" thickBot="1" x14ac:dyDescent="0.2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</row>
    <row r="711" spans="1:28" ht="15" customHeight="1" thickBot="1" x14ac:dyDescent="0.2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</row>
    <row r="712" spans="1:28" ht="15" customHeight="1" thickBot="1" x14ac:dyDescent="0.2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</row>
    <row r="713" spans="1:28" ht="15" customHeight="1" thickBot="1" x14ac:dyDescent="0.2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</row>
    <row r="714" spans="1:28" ht="15" customHeight="1" thickBot="1" x14ac:dyDescent="0.2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</row>
    <row r="715" spans="1:28" ht="15" customHeight="1" thickBot="1" x14ac:dyDescent="0.2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</row>
    <row r="716" spans="1:28" ht="15" customHeight="1" thickBot="1" x14ac:dyDescent="0.2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</row>
    <row r="717" spans="1:28" ht="15" customHeight="1" thickBot="1" x14ac:dyDescent="0.2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</row>
    <row r="718" spans="1:28" ht="15" customHeight="1" thickBot="1" x14ac:dyDescent="0.2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</row>
    <row r="719" spans="1:28" ht="15" customHeight="1" thickBot="1" x14ac:dyDescent="0.2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</row>
    <row r="720" spans="1:28" ht="15" customHeight="1" thickBot="1" x14ac:dyDescent="0.2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</row>
    <row r="721" spans="1:28" ht="15" customHeight="1" thickBot="1" x14ac:dyDescent="0.2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</row>
    <row r="722" spans="1:28" ht="15" customHeight="1" thickBot="1" x14ac:dyDescent="0.2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</row>
    <row r="723" spans="1:28" ht="15" customHeight="1" thickBot="1" x14ac:dyDescent="0.2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</row>
    <row r="724" spans="1:28" ht="15" customHeight="1" thickBot="1" x14ac:dyDescent="0.2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</row>
    <row r="725" spans="1:28" ht="15" customHeight="1" thickBot="1" x14ac:dyDescent="0.2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</row>
    <row r="726" spans="1:28" ht="15" customHeight="1" thickBot="1" x14ac:dyDescent="0.2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</row>
    <row r="727" spans="1:28" ht="15" customHeight="1" thickBot="1" x14ac:dyDescent="0.2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</row>
    <row r="728" spans="1:28" ht="15" customHeight="1" thickBot="1" x14ac:dyDescent="0.2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</row>
    <row r="729" spans="1:28" ht="15" customHeight="1" thickBot="1" x14ac:dyDescent="0.2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</row>
    <row r="730" spans="1:28" ht="15" customHeight="1" thickBot="1" x14ac:dyDescent="0.2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</row>
    <row r="731" spans="1:28" ht="15" customHeight="1" thickBot="1" x14ac:dyDescent="0.2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</row>
    <row r="732" spans="1:28" ht="15" customHeight="1" thickBot="1" x14ac:dyDescent="0.2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</row>
    <row r="733" spans="1:28" ht="15" customHeight="1" thickBot="1" x14ac:dyDescent="0.2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</row>
    <row r="734" spans="1:28" ht="15" customHeight="1" thickBot="1" x14ac:dyDescent="0.2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</row>
    <row r="735" spans="1:28" ht="15" customHeight="1" thickBot="1" x14ac:dyDescent="0.2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</row>
    <row r="736" spans="1:28" ht="15" customHeight="1" thickBot="1" x14ac:dyDescent="0.2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</row>
    <row r="737" spans="1:28" ht="15" customHeight="1" thickBot="1" x14ac:dyDescent="0.2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</row>
    <row r="738" spans="1:28" ht="15" customHeight="1" thickBot="1" x14ac:dyDescent="0.2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</row>
    <row r="739" spans="1:28" ht="15" customHeight="1" thickBot="1" x14ac:dyDescent="0.2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</row>
    <row r="740" spans="1:28" ht="15" customHeight="1" thickBot="1" x14ac:dyDescent="0.2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</row>
    <row r="741" spans="1:28" ht="15" customHeight="1" thickBot="1" x14ac:dyDescent="0.2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</row>
    <row r="742" spans="1:28" ht="15" customHeight="1" thickBot="1" x14ac:dyDescent="0.2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</row>
    <row r="743" spans="1:28" ht="15" customHeight="1" thickBot="1" x14ac:dyDescent="0.2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</row>
    <row r="744" spans="1:28" ht="15" customHeight="1" thickBot="1" x14ac:dyDescent="0.2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</row>
    <row r="745" spans="1:28" ht="15" customHeight="1" thickBot="1" x14ac:dyDescent="0.2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</row>
    <row r="746" spans="1:28" ht="15" customHeight="1" thickBot="1" x14ac:dyDescent="0.2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</row>
    <row r="747" spans="1:28" ht="15" customHeight="1" thickBot="1" x14ac:dyDescent="0.2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</row>
    <row r="748" spans="1:28" ht="15" customHeight="1" thickBot="1" x14ac:dyDescent="0.2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</row>
    <row r="749" spans="1:28" ht="15" customHeight="1" thickBot="1" x14ac:dyDescent="0.2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</row>
    <row r="750" spans="1:28" ht="15" customHeight="1" thickBot="1" x14ac:dyDescent="0.2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</row>
    <row r="751" spans="1:28" ht="15" customHeight="1" thickBot="1" x14ac:dyDescent="0.2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</row>
    <row r="752" spans="1:28" ht="15" customHeight="1" thickBot="1" x14ac:dyDescent="0.2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</row>
    <row r="753" spans="1:28" ht="15" customHeight="1" thickBot="1" x14ac:dyDescent="0.2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</row>
    <row r="754" spans="1:28" ht="15" customHeight="1" thickBot="1" x14ac:dyDescent="0.2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</row>
    <row r="755" spans="1:28" ht="15" customHeight="1" thickBot="1" x14ac:dyDescent="0.2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</row>
    <row r="756" spans="1:28" ht="15" customHeight="1" thickBot="1" x14ac:dyDescent="0.2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</row>
    <row r="757" spans="1:28" ht="15" customHeight="1" thickBot="1" x14ac:dyDescent="0.2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</row>
    <row r="758" spans="1:28" ht="15" customHeight="1" thickBot="1" x14ac:dyDescent="0.2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</row>
    <row r="759" spans="1:28" ht="15" customHeight="1" thickBot="1" x14ac:dyDescent="0.2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</row>
    <row r="760" spans="1:28" ht="15" customHeight="1" thickBot="1" x14ac:dyDescent="0.2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</row>
    <row r="761" spans="1:28" ht="15" customHeight="1" thickBot="1" x14ac:dyDescent="0.2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</row>
    <row r="762" spans="1:28" ht="15" customHeight="1" thickBot="1" x14ac:dyDescent="0.2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</row>
    <row r="763" spans="1:28" ht="15" customHeight="1" thickBot="1" x14ac:dyDescent="0.2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</row>
    <row r="764" spans="1:28" ht="15" customHeight="1" thickBot="1" x14ac:dyDescent="0.2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</row>
    <row r="765" spans="1:28" ht="15" customHeight="1" thickBot="1" x14ac:dyDescent="0.2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</row>
    <row r="766" spans="1:28" ht="15" customHeight="1" thickBot="1" x14ac:dyDescent="0.2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</row>
    <row r="767" spans="1:28" ht="15" customHeight="1" thickBot="1" x14ac:dyDescent="0.2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</row>
    <row r="768" spans="1:28" ht="15" customHeight="1" thickBot="1" x14ac:dyDescent="0.2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</row>
    <row r="769" spans="1:28" ht="15" customHeight="1" thickBot="1" x14ac:dyDescent="0.2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</row>
    <row r="770" spans="1:28" ht="15" customHeight="1" thickBot="1" x14ac:dyDescent="0.2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</row>
    <row r="771" spans="1:28" ht="15" customHeight="1" thickBot="1" x14ac:dyDescent="0.2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</row>
    <row r="772" spans="1:28" ht="15" customHeight="1" thickBot="1" x14ac:dyDescent="0.2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</row>
    <row r="773" spans="1:28" ht="15" customHeight="1" thickBot="1" x14ac:dyDescent="0.2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</row>
    <row r="774" spans="1:28" ht="15" customHeight="1" thickBot="1" x14ac:dyDescent="0.2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</row>
    <row r="775" spans="1:28" ht="15" customHeight="1" thickBot="1" x14ac:dyDescent="0.2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</row>
    <row r="776" spans="1:28" ht="15" customHeight="1" thickBot="1" x14ac:dyDescent="0.2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</row>
    <row r="777" spans="1:28" ht="15" customHeight="1" thickBot="1" x14ac:dyDescent="0.2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</row>
    <row r="778" spans="1:28" ht="15" customHeight="1" thickBot="1" x14ac:dyDescent="0.2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</row>
    <row r="779" spans="1:28" ht="15" customHeight="1" thickBot="1" x14ac:dyDescent="0.2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</row>
    <row r="780" spans="1:28" ht="15" customHeight="1" thickBot="1" x14ac:dyDescent="0.2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</row>
    <row r="781" spans="1:28" ht="15" customHeight="1" thickBot="1" x14ac:dyDescent="0.2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</row>
    <row r="782" spans="1:28" ht="15" customHeight="1" thickBot="1" x14ac:dyDescent="0.2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</row>
    <row r="783" spans="1:28" ht="15" customHeight="1" thickBot="1" x14ac:dyDescent="0.2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</row>
    <row r="784" spans="1:28" ht="15" customHeight="1" thickBot="1" x14ac:dyDescent="0.2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</row>
    <row r="785" spans="1:28" ht="15" customHeight="1" thickBot="1" x14ac:dyDescent="0.2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</row>
    <row r="786" spans="1:28" ht="15" customHeight="1" thickBot="1" x14ac:dyDescent="0.2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</row>
    <row r="787" spans="1:28" ht="15" customHeight="1" thickBot="1" x14ac:dyDescent="0.2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</row>
    <row r="788" spans="1:28" ht="15" customHeight="1" thickBot="1" x14ac:dyDescent="0.2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</row>
    <row r="789" spans="1:28" ht="15" customHeight="1" thickBot="1" x14ac:dyDescent="0.2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</row>
    <row r="790" spans="1:28" ht="15" customHeight="1" thickBot="1" x14ac:dyDescent="0.2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</row>
    <row r="791" spans="1:28" ht="15" customHeight="1" thickBot="1" x14ac:dyDescent="0.2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</row>
    <row r="792" spans="1:28" ht="15" customHeight="1" thickBot="1" x14ac:dyDescent="0.2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</row>
    <row r="793" spans="1:28" ht="15" customHeight="1" thickBot="1" x14ac:dyDescent="0.2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</row>
    <row r="794" spans="1:28" ht="15" customHeight="1" thickBot="1" x14ac:dyDescent="0.2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</row>
    <row r="795" spans="1:28" ht="15" customHeight="1" thickBot="1" x14ac:dyDescent="0.2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</row>
    <row r="796" spans="1:28" ht="15" customHeight="1" thickBot="1" x14ac:dyDescent="0.2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</row>
    <row r="797" spans="1:28" ht="15" customHeight="1" thickBot="1" x14ac:dyDescent="0.2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</row>
    <row r="798" spans="1:28" ht="15" customHeight="1" thickBot="1" x14ac:dyDescent="0.2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</row>
    <row r="799" spans="1:28" ht="15" customHeight="1" thickBot="1" x14ac:dyDescent="0.2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</row>
    <row r="800" spans="1:28" ht="15" customHeight="1" thickBot="1" x14ac:dyDescent="0.2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</row>
    <row r="801" spans="1:28" ht="15" customHeight="1" thickBot="1" x14ac:dyDescent="0.2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</row>
    <row r="802" spans="1:28" ht="15" customHeight="1" thickBot="1" x14ac:dyDescent="0.2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</row>
    <row r="803" spans="1:28" ht="15" customHeight="1" thickBot="1" x14ac:dyDescent="0.2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</row>
    <row r="804" spans="1:28" ht="15" customHeight="1" thickBot="1" x14ac:dyDescent="0.2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</row>
    <row r="805" spans="1:28" ht="15" customHeight="1" thickBot="1" x14ac:dyDescent="0.2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</row>
    <row r="806" spans="1:28" ht="15" customHeight="1" thickBot="1" x14ac:dyDescent="0.2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</row>
    <row r="807" spans="1:28" ht="15" customHeight="1" thickBot="1" x14ac:dyDescent="0.2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</row>
    <row r="808" spans="1:28" ht="15" customHeight="1" thickBot="1" x14ac:dyDescent="0.2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</row>
    <row r="809" spans="1:28" ht="15" customHeight="1" thickBot="1" x14ac:dyDescent="0.2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</row>
    <row r="810" spans="1:28" ht="15" customHeight="1" thickBot="1" x14ac:dyDescent="0.2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</row>
    <row r="811" spans="1:28" ht="15" customHeight="1" thickBot="1" x14ac:dyDescent="0.2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</row>
    <row r="812" spans="1:28" ht="15" customHeight="1" thickBot="1" x14ac:dyDescent="0.2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</row>
    <row r="813" spans="1:28" ht="15" customHeight="1" thickBot="1" x14ac:dyDescent="0.2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</row>
    <row r="814" spans="1:28" ht="15" customHeight="1" thickBot="1" x14ac:dyDescent="0.2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</row>
    <row r="815" spans="1:28" ht="15" customHeight="1" thickBot="1" x14ac:dyDescent="0.2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</row>
    <row r="816" spans="1:28" ht="15" customHeight="1" thickBot="1" x14ac:dyDescent="0.2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</row>
    <row r="817" spans="1:28" ht="15" customHeight="1" thickBot="1" x14ac:dyDescent="0.2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</row>
    <row r="818" spans="1:28" ht="15" customHeight="1" thickBot="1" x14ac:dyDescent="0.2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</row>
    <row r="819" spans="1:28" ht="15" customHeight="1" thickBot="1" x14ac:dyDescent="0.2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</row>
    <row r="820" spans="1:28" ht="15" customHeight="1" thickBot="1" x14ac:dyDescent="0.2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</row>
    <row r="821" spans="1:28" ht="15" customHeight="1" thickBot="1" x14ac:dyDescent="0.2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</row>
    <row r="822" spans="1:28" ht="15" customHeight="1" thickBot="1" x14ac:dyDescent="0.2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</row>
    <row r="823" spans="1:28" ht="15" customHeight="1" thickBot="1" x14ac:dyDescent="0.2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</row>
    <row r="824" spans="1:28" ht="15" customHeight="1" thickBot="1" x14ac:dyDescent="0.2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</row>
    <row r="825" spans="1:28" ht="15" customHeight="1" thickBot="1" x14ac:dyDescent="0.2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</row>
    <row r="826" spans="1:28" ht="15" customHeight="1" thickBot="1" x14ac:dyDescent="0.2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</row>
    <row r="827" spans="1:28" ht="15" customHeight="1" thickBot="1" x14ac:dyDescent="0.2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</row>
    <row r="828" spans="1:28" ht="15" customHeight="1" thickBot="1" x14ac:dyDescent="0.2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</row>
    <row r="829" spans="1:28" ht="15" customHeight="1" thickBot="1" x14ac:dyDescent="0.2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</row>
    <row r="830" spans="1:28" ht="15" customHeight="1" thickBot="1" x14ac:dyDescent="0.2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</row>
    <row r="831" spans="1:28" ht="15" customHeight="1" thickBot="1" x14ac:dyDescent="0.2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</row>
    <row r="832" spans="1:28" ht="15" customHeight="1" thickBot="1" x14ac:dyDescent="0.2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</row>
    <row r="833" spans="1:28" ht="15" customHeight="1" thickBot="1" x14ac:dyDescent="0.2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</row>
    <row r="834" spans="1:28" ht="15" customHeight="1" thickBot="1" x14ac:dyDescent="0.2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</row>
    <row r="835" spans="1:28" ht="15" customHeight="1" thickBot="1" x14ac:dyDescent="0.2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</row>
    <row r="836" spans="1:28" ht="15" customHeight="1" thickBot="1" x14ac:dyDescent="0.2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</row>
    <row r="837" spans="1:28" ht="15" customHeight="1" thickBot="1" x14ac:dyDescent="0.2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</row>
    <row r="838" spans="1:28" ht="15" customHeight="1" thickBot="1" x14ac:dyDescent="0.2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</row>
    <row r="839" spans="1:28" ht="15" customHeight="1" thickBot="1" x14ac:dyDescent="0.2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</row>
    <row r="840" spans="1:28" ht="15" customHeight="1" thickBot="1" x14ac:dyDescent="0.2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</row>
    <row r="841" spans="1:28" ht="15" customHeight="1" thickBot="1" x14ac:dyDescent="0.2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</row>
    <row r="842" spans="1:28" ht="15" customHeight="1" thickBot="1" x14ac:dyDescent="0.2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</row>
    <row r="843" spans="1:28" ht="15" customHeight="1" thickBot="1" x14ac:dyDescent="0.2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</row>
    <row r="844" spans="1:28" ht="15" customHeight="1" thickBot="1" x14ac:dyDescent="0.2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</row>
    <row r="845" spans="1:28" ht="15" customHeight="1" thickBot="1" x14ac:dyDescent="0.2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</row>
    <row r="846" spans="1:28" ht="15" customHeight="1" thickBot="1" x14ac:dyDescent="0.2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</row>
    <row r="847" spans="1:28" ht="15" customHeight="1" thickBot="1" x14ac:dyDescent="0.2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</row>
    <row r="848" spans="1:28" ht="15" customHeight="1" thickBot="1" x14ac:dyDescent="0.2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</row>
    <row r="849" spans="1:28" ht="15" customHeight="1" thickBot="1" x14ac:dyDescent="0.2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</row>
    <row r="850" spans="1:28" ht="15" customHeight="1" thickBot="1" x14ac:dyDescent="0.2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</row>
    <row r="851" spans="1:28" ht="15" customHeight="1" thickBot="1" x14ac:dyDescent="0.2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</row>
    <row r="852" spans="1:28" ht="15" customHeight="1" thickBot="1" x14ac:dyDescent="0.2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</row>
    <row r="853" spans="1:28" ht="15" customHeight="1" thickBot="1" x14ac:dyDescent="0.2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</row>
    <row r="854" spans="1:28" ht="15" customHeight="1" thickBot="1" x14ac:dyDescent="0.2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</row>
    <row r="855" spans="1:28" ht="15" customHeight="1" thickBot="1" x14ac:dyDescent="0.2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</row>
    <row r="856" spans="1:28" ht="15" customHeight="1" thickBot="1" x14ac:dyDescent="0.2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</row>
    <row r="857" spans="1:28" ht="15" customHeight="1" thickBot="1" x14ac:dyDescent="0.2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</row>
    <row r="858" spans="1:28" ht="15" customHeight="1" thickBot="1" x14ac:dyDescent="0.2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</row>
    <row r="859" spans="1:28" ht="15" customHeight="1" thickBot="1" x14ac:dyDescent="0.2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</row>
    <row r="860" spans="1:28" ht="15" customHeight="1" thickBot="1" x14ac:dyDescent="0.2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</row>
    <row r="861" spans="1:28" ht="15" customHeight="1" thickBot="1" x14ac:dyDescent="0.2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</row>
    <row r="862" spans="1:28" ht="15" customHeight="1" thickBot="1" x14ac:dyDescent="0.2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</row>
    <row r="863" spans="1:28" ht="15" customHeight="1" thickBot="1" x14ac:dyDescent="0.2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</row>
    <row r="864" spans="1:28" ht="15" customHeight="1" thickBot="1" x14ac:dyDescent="0.2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</row>
    <row r="865" spans="1:28" ht="15" customHeight="1" thickBot="1" x14ac:dyDescent="0.2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</row>
    <row r="866" spans="1:28" ht="15" customHeight="1" thickBot="1" x14ac:dyDescent="0.2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</row>
    <row r="867" spans="1:28" ht="15" customHeight="1" thickBot="1" x14ac:dyDescent="0.2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</row>
    <row r="868" spans="1:28" ht="15" customHeight="1" thickBot="1" x14ac:dyDescent="0.2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</row>
    <row r="869" spans="1:28" ht="15" customHeight="1" thickBot="1" x14ac:dyDescent="0.2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</row>
    <row r="870" spans="1:28" ht="15" customHeight="1" thickBot="1" x14ac:dyDescent="0.2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</row>
    <row r="871" spans="1:28" ht="15" customHeight="1" thickBot="1" x14ac:dyDescent="0.2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</row>
    <row r="872" spans="1:28" ht="15" customHeight="1" thickBot="1" x14ac:dyDescent="0.2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</row>
    <row r="873" spans="1:28" ht="15" customHeight="1" thickBot="1" x14ac:dyDescent="0.2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</row>
    <row r="874" spans="1:28" ht="15" customHeight="1" thickBot="1" x14ac:dyDescent="0.2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</row>
    <row r="875" spans="1:28" ht="15" customHeight="1" thickBot="1" x14ac:dyDescent="0.2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</row>
    <row r="876" spans="1:28" ht="15" customHeight="1" thickBot="1" x14ac:dyDescent="0.2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</row>
    <row r="877" spans="1:28" ht="15" customHeight="1" thickBot="1" x14ac:dyDescent="0.2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</row>
    <row r="878" spans="1:28" ht="15" customHeight="1" thickBot="1" x14ac:dyDescent="0.2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</row>
    <row r="879" spans="1:28" ht="15" customHeight="1" thickBot="1" x14ac:dyDescent="0.2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</row>
    <row r="880" spans="1:28" ht="15" customHeight="1" thickBot="1" x14ac:dyDescent="0.2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</row>
    <row r="881" spans="1:28" ht="15" customHeight="1" thickBot="1" x14ac:dyDescent="0.2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</row>
    <row r="882" spans="1:28" ht="15" customHeight="1" thickBot="1" x14ac:dyDescent="0.2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</row>
    <row r="883" spans="1:28" ht="15" customHeight="1" thickBot="1" x14ac:dyDescent="0.2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</row>
    <row r="884" spans="1:28" ht="15" customHeight="1" thickBot="1" x14ac:dyDescent="0.2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</row>
    <row r="885" spans="1:28" ht="15" customHeight="1" thickBot="1" x14ac:dyDescent="0.2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</row>
    <row r="886" spans="1:28" ht="15" customHeight="1" thickBot="1" x14ac:dyDescent="0.2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</row>
    <row r="887" spans="1:28" ht="15" customHeight="1" thickBot="1" x14ac:dyDescent="0.2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</row>
    <row r="888" spans="1:28" ht="15" customHeight="1" thickBot="1" x14ac:dyDescent="0.2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</row>
    <row r="889" spans="1:28" ht="15" customHeight="1" thickBot="1" x14ac:dyDescent="0.2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</row>
    <row r="890" spans="1:28" ht="15" customHeight="1" thickBot="1" x14ac:dyDescent="0.2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</row>
    <row r="891" spans="1:28" ht="15" customHeight="1" thickBot="1" x14ac:dyDescent="0.2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</row>
    <row r="892" spans="1:28" ht="15" customHeight="1" thickBot="1" x14ac:dyDescent="0.2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</row>
    <row r="893" spans="1:28" ht="15" customHeight="1" thickBot="1" x14ac:dyDescent="0.2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</row>
    <row r="894" spans="1:28" ht="15" customHeight="1" thickBot="1" x14ac:dyDescent="0.2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</row>
    <row r="895" spans="1:28" ht="15" customHeight="1" thickBot="1" x14ac:dyDescent="0.2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</row>
    <row r="896" spans="1:28" ht="15" customHeight="1" thickBot="1" x14ac:dyDescent="0.2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</row>
    <row r="897" spans="1:28" ht="15" customHeight="1" thickBot="1" x14ac:dyDescent="0.2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</row>
    <row r="898" spans="1:28" ht="15" customHeight="1" thickBot="1" x14ac:dyDescent="0.2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</row>
    <row r="899" spans="1:28" ht="15" customHeight="1" thickBot="1" x14ac:dyDescent="0.2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</row>
    <row r="900" spans="1:28" ht="15" customHeight="1" thickBot="1" x14ac:dyDescent="0.2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</row>
    <row r="901" spans="1:28" ht="15" customHeight="1" thickBot="1" x14ac:dyDescent="0.2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</row>
    <row r="902" spans="1:28" ht="15" customHeight="1" thickBot="1" x14ac:dyDescent="0.2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</row>
    <row r="903" spans="1:28" ht="15" customHeight="1" thickBot="1" x14ac:dyDescent="0.2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</row>
    <row r="904" spans="1:28" ht="15" customHeight="1" thickBot="1" x14ac:dyDescent="0.2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</row>
    <row r="905" spans="1:28" ht="15" customHeight="1" thickBot="1" x14ac:dyDescent="0.2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</row>
    <row r="906" spans="1:28" ht="15" customHeight="1" thickBot="1" x14ac:dyDescent="0.2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</row>
    <row r="907" spans="1:28" ht="15" customHeight="1" thickBot="1" x14ac:dyDescent="0.2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</row>
    <row r="908" spans="1:28" ht="15" customHeight="1" thickBot="1" x14ac:dyDescent="0.2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</row>
    <row r="909" spans="1:28" ht="15" customHeight="1" thickBot="1" x14ac:dyDescent="0.2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</row>
    <row r="910" spans="1:28" ht="15" customHeight="1" thickBot="1" x14ac:dyDescent="0.2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</row>
    <row r="911" spans="1:28" ht="15" customHeight="1" thickBot="1" x14ac:dyDescent="0.2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</row>
    <row r="912" spans="1:28" ht="15" customHeight="1" thickBot="1" x14ac:dyDescent="0.2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</row>
    <row r="913" spans="1:28" ht="15" customHeight="1" thickBot="1" x14ac:dyDescent="0.2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</row>
    <row r="914" spans="1:28" ht="15" customHeight="1" thickBot="1" x14ac:dyDescent="0.2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</row>
    <row r="915" spans="1:28" ht="15" customHeight="1" thickBot="1" x14ac:dyDescent="0.2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</row>
    <row r="916" spans="1:28" ht="15" customHeight="1" thickBot="1" x14ac:dyDescent="0.2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</row>
    <row r="917" spans="1:28" ht="15" customHeight="1" thickBot="1" x14ac:dyDescent="0.2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</row>
    <row r="918" spans="1:28" ht="15" customHeight="1" thickBot="1" x14ac:dyDescent="0.2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</row>
    <row r="919" spans="1:28" ht="15" customHeight="1" thickBot="1" x14ac:dyDescent="0.2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</row>
    <row r="920" spans="1:28" ht="15" customHeight="1" thickBot="1" x14ac:dyDescent="0.2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</row>
    <row r="921" spans="1:28" ht="15" customHeight="1" thickBot="1" x14ac:dyDescent="0.2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</row>
    <row r="922" spans="1:28" ht="15" customHeight="1" thickBot="1" x14ac:dyDescent="0.2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</row>
    <row r="923" spans="1:28" ht="15" customHeight="1" thickBot="1" x14ac:dyDescent="0.2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</row>
    <row r="924" spans="1:28" ht="15" customHeight="1" thickBot="1" x14ac:dyDescent="0.2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</row>
    <row r="925" spans="1:28" ht="15" customHeight="1" thickBot="1" x14ac:dyDescent="0.2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</row>
    <row r="926" spans="1:28" ht="15" customHeight="1" thickBot="1" x14ac:dyDescent="0.2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</row>
    <row r="927" spans="1:28" ht="15" customHeight="1" thickBot="1" x14ac:dyDescent="0.2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</row>
    <row r="928" spans="1:28" ht="15" customHeight="1" thickBot="1" x14ac:dyDescent="0.2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</row>
    <row r="929" spans="1:28" ht="15" customHeight="1" thickBot="1" x14ac:dyDescent="0.2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</row>
    <row r="930" spans="1:28" ht="15" customHeight="1" thickBot="1" x14ac:dyDescent="0.2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</row>
    <row r="931" spans="1:28" ht="15" customHeight="1" thickBot="1" x14ac:dyDescent="0.2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</row>
    <row r="932" spans="1:28" ht="15" customHeight="1" thickBot="1" x14ac:dyDescent="0.2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</row>
    <row r="933" spans="1:28" ht="15" customHeight="1" thickBot="1" x14ac:dyDescent="0.2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</row>
    <row r="934" spans="1:28" ht="15" customHeight="1" thickBot="1" x14ac:dyDescent="0.2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</row>
    <row r="935" spans="1:28" ht="15" customHeight="1" thickBot="1" x14ac:dyDescent="0.2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</row>
    <row r="936" spans="1:28" ht="15" customHeight="1" thickBot="1" x14ac:dyDescent="0.2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</row>
    <row r="937" spans="1:28" ht="15" customHeight="1" thickBot="1" x14ac:dyDescent="0.2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</row>
    <row r="938" spans="1:28" ht="15" customHeight="1" thickBot="1" x14ac:dyDescent="0.2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</row>
    <row r="939" spans="1:28" ht="15" customHeight="1" thickBot="1" x14ac:dyDescent="0.2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</row>
    <row r="940" spans="1:28" ht="15" customHeight="1" thickBot="1" x14ac:dyDescent="0.2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</row>
    <row r="941" spans="1:28" ht="15" customHeight="1" thickBot="1" x14ac:dyDescent="0.2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</row>
    <row r="942" spans="1:28" ht="15" customHeight="1" thickBot="1" x14ac:dyDescent="0.2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</row>
    <row r="943" spans="1:28" ht="15" customHeight="1" thickBot="1" x14ac:dyDescent="0.2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</row>
    <row r="944" spans="1:28" ht="15" customHeight="1" thickBot="1" x14ac:dyDescent="0.2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</row>
    <row r="945" spans="1:28" ht="15" customHeight="1" thickBot="1" x14ac:dyDescent="0.2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</row>
    <row r="946" spans="1:28" ht="15" customHeight="1" thickBot="1" x14ac:dyDescent="0.2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</row>
    <row r="947" spans="1:28" ht="15" customHeight="1" thickBot="1" x14ac:dyDescent="0.2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</row>
    <row r="948" spans="1:28" ht="15" customHeight="1" thickBot="1" x14ac:dyDescent="0.2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</row>
    <row r="949" spans="1:28" ht="15" customHeight="1" thickBot="1" x14ac:dyDescent="0.2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</row>
    <row r="950" spans="1:28" ht="15" customHeight="1" thickBot="1" x14ac:dyDescent="0.2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</row>
    <row r="951" spans="1:28" ht="15" customHeight="1" thickBot="1" x14ac:dyDescent="0.2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</row>
    <row r="952" spans="1:28" ht="15" customHeight="1" thickBot="1" x14ac:dyDescent="0.2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</row>
    <row r="953" spans="1:28" ht="15" customHeight="1" thickBot="1" x14ac:dyDescent="0.2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</row>
    <row r="954" spans="1:28" ht="15" customHeight="1" thickBot="1" x14ac:dyDescent="0.2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</row>
    <row r="955" spans="1:28" ht="15" customHeight="1" thickBot="1" x14ac:dyDescent="0.2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</row>
    <row r="956" spans="1:28" ht="15" customHeight="1" thickBot="1" x14ac:dyDescent="0.2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</row>
    <row r="957" spans="1:28" ht="15" customHeight="1" thickBot="1" x14ac:dyDescent="0.2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</row>
    <row r="958" spans="1:28" ht="15" customHeight="1" thickBot="1" x14ac:dyDescent="0.2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</row>
    <row r="959" spans="1:28" ht="15" customHeight="1" thickBot="1" x14ac:dyDescent="0.2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</row>
    <row r="960" spans="1:28" ht="15" customHeight="1" thickBot="1" x14ac:dyDescent="0.2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</row>
    <row r="961" spans="1:28" ht="15" customHeight="1" thickBot="1" x14ac:dyDescent="0.2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</row>
    <row r="962" spans="1:28" ht="15" customHeight="1" thickBot="1" x14ac:dyDescent="0.2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</row>
    <row r="963" spans="1:28" ht="15" customHeight="1" thickBot="1" x14ac:dyDescent="0.2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</row>
    <row r="964" spans="1:28" ht="15" customHeight="1" thickBot="1" x14ac:dyDescent="0.2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</row>
    <row r="965" spans="1:28" ht="15" customHeight="1" thickBot="1" x14ac:dyDescent="0.2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</row>
    <row r="966" spans="1:28" ht="15" customHeight="1" thickBot="1" x14ac:dyDescent="0.2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</row>
    <row r="967" spans="1:28" ht="15" customHeight="1" thickBot="1" x14ac:dyDescent="0.2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</row>
    <row r="968" spans="1:28" ht="15" customHeight="1" thickBot="1" x14ac:dyDescent="0.2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</row>
    <row r="969" spans="1:28" ht="15" customHeight="1" thickBot="1" x14ac:dyDescent="0.2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</row>
    <row r="970" spans="1:28" ht="15" customHeight="1" thickBot="1" x14ac:dyDescent="0.2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</row>
    <row r="971" spans="1:28" ht="15" customHeight="1" thickBot="1" x14ac:dyDescent="0.2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</row>
    <row r="972" spans="1:28" ht="15" customHeight="1" thickBot="1" x14ac:dyDescent="0.2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</row>
    <row r="973" spans="1:28" ht="15" customHeight="1" thickBot="1" x14ac:dyDescent="0.2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</row>
    <row r="974" spans="1:28" ht="15" customHeight="1" thickBot="1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</row>
    <row r="975" spans="1:28" ht="15" customHeight="1" thickBot="1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</row>
    <row r="976" spans="1:28" ht="15" customHeight="1" thickBot="1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</row>
    <row r="977" spans="1:28" ht="15" customHeight="1" thickBot="1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</row>
    <row r="978" spans="1:28" ht="15" customHeight="1" thickBot="1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</row>
    <row r="979" spans="1:28" ht="15" customHeight="1" thickBot="1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</row>
    <row r="980" spans="1:28" ht="15" customHeight="1" thickBot="1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</row>
    <row r="981" spans="1:28" ht="15" customHeight="1" thickBot="1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</row>
    <row r="982" spans="1:28" ht="15" customHeight="1" thickBot="1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</row>
    <row r="983" spans="1:28" ht="15" customHeight="1" thickBot="1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</row>
    <row r="984" spans="1:28" ht="15" customHeight="1" thickBot="1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</row>
    <row r="985" spans="1:28" ht="15" customHeight="1" thickBot="1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</row>
    <row r="986" spans="1:28" ht="15" customHeight="1" thickBot="1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</row>
    <row r="987" spans="1:28" ht="15" customHeight="1" thickBot="1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</row>
    <row r="988" spans="1:28" ht="15" customHeight="1" thickBot="1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</row>
    <row r="989" spans="1:28" ht="15" customHeight="1" thickBot="1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</row>
    <row r="990" spans="1:28" ht="15" customHeight="1" thickBot="1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</row>
    <row r="991" spans="1:28" ht="15" customHeight="1" thickBot="1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</row>
    <row r="992" spans="1:28" ht="15" customHeight="1" thickBot="1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</row>
    <row r="993" spans="1:28" ht="15" customHeight="1" thickBot="1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</row>
    <row r="994" spans="1:28" ht="15" customHeight="1" thickBot="1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</row>
    <row r="995" spans="1:28" ht="15" customHeight="1" thickBot="1" x14ac:dyDescent="0.2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</row>
    <row r="996" spans="1:28" ht="15" customHeight="1" thickBot="1" x14ac:dyDescent="0.2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</row>
    <row r="997" spans="1:28" ht="15" customHeight="1" thickBot="1" x14ac:dyDescent="0.2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</row>
    <row r="998" spans="1:28" ht="15" customHeight="1" thickBot="1" x14ac:dyDescent="0.2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</row>
    <row r="999" spans="1:28" ht="15" customHeight="1" thickBot="1" x14ac:dyDescent="0.2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</row>
    <row r="1000" spans="1:28" ht="15" customHeight="1" thickBot="1" x14ac:dyDescent="0.2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</row>
  </sheetData>
  <mergeCells count="3">
    <mergeCell ref="G80:H80"/>
    <mergeCell ref="A1:E1"/>
    <mergeCell ref="A89:J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4"/>
  <sheetViews>
    <sheetView workbookViewId="0">
      <pane xSplit="4" ySplit="2" topLeftCell="E273" activePane="bottomRight" state="frozen"/>
      <selection pane="topRight" activeCell="E1" sqref="E1"/>
      <selection pane="bottomLeft" activeCell="A3" sqref="A3"/>
      <selection pane="bottomRight" activeCell="F282" sqref="F282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x14ac:dyDescent="0.2">
      <c r="A1" s="26" t="s">
        <v>248</v>
      </c>
      <c r="B1" s="27" t="s">
        <v>249</v>
      </c>
      <c r="C1" s="28" t="s">
        <v>250</v>
      </c>
      <c r="D1" s="27" t="s">
        <v>227</v>
      </c>
      <c r="E1" s="28" t="s">
        <v>228</v>
      </c>
      <c r="F1" s="27" t="s">
        <v>229</v>
      </c>
      <c r="G1" s="28" t="s">
        <v>230</v>
      </c>
      <c r="H1" s="27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9"/>
      <c r="C2" s="28"/>
      <c r="D2" s="27"/>
      <c r="E2" s="30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">
        <v>1</v>
      </c>
      <c r="B3" s="1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3">
        <v>2</v>
      </c>
      <c r="B4" s="15">
        <f>+E6</f>
        <v>0</v>
      </c>
      <c r="C4" s="19">
        <f>+C3</f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33">
        <v>3</v>
      </c>
      <c r="B5" s="15">
        <f>+E6</f>
        <v>0</v>
      </c>
      <c r="C5" s="19">
        <f>+C3</f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3">
        <v>4</v>
      </c>
      <c r="B6" s="15">
        <f>+E6</f>
        <v>0</v>
      </c>
      <c r="C6" s="19">
        <f>+C3</f>
        <v>0</v>
      </c>
      <c r="D6" s="50" t="s">
        <v>5</v>
      </c>
      <c r="E6" s="54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3">
        <v>5</v>
      </c>
      <c r="B7" s="15">
        <f>+E6</f>
        <v>0</v>
      </c>
      <c r="C7" s="19">
        <f>+C3</f>
        <v>0</v>
      </c>
      <c r="D7" s="50" t="s">
        <v>253</v>
      </c>
      <c r="E7" s="112"/>
      <c r="F7" s="112"/>
      <c r="G7" s="112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3">
        <v>6</v>
      </c>
      <c r="B8" s="16">
        <f>+E6</f>
        <v>0</v>
      </c>
      <c r="C8" s="20">
        <f>+C3</f>
        <v>0</v>
      </c>
      <c r="D8" s="51" t="s">
        <v>254</v>
      </c>
      <c r="E8" s="112"/>
      <c r="F8" s="112"/>
      <c r="G8" s="112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3"/>
      <c r="B9" s="13" t="s">
        <v>18</v>
      </c>
      <c r="C9" s="46" t="s">
        <v>17</v>
      </c>
      <c r="D9" s="50" t="s">
        <v>251</v>
      </c>
      <c r="E9" s="113"/>
      <c r="F9" s="71"/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3">
        <v>2</v>
      </c>
      <c r="B10" s="15" t="str">
        <f t="shared" ref="B10:C10" si="0">+B9</f>
        <v>William</v>
      </c>
      <c r="C10" s="47" t="str">
        <f t="shared" si="0"/>
        <v>Alltree</v>
      </c>
      <c r="D10" s="50" t="s">
        <v>252</v>
      </c>
      <c r="E10" s="113"/>
      <c r="F10" s="114"/>
      <c r="G10" s="71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3">
        <v>3</v>
      </c>
      <c r="B11" s="15" t="str">
        <f t="shared" ref="B11:C11" si="1">+B9</f>
        <v>William</v>
      </c>
      <c r="C11" s="47" t="str">
        <f t="shared" si="1"/>
        <v>Alltree</v>
      </c>
      <c r="D11" s="50" t="s">
        <v>235</v>
      </c>
      <c r="E11" s="113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3">
        <v>4</v>
      </c>
      <c r="B12" s="15" t="str">
        <f t="shared" ref="B12:C12" si="2">+B9</f>
        <v>William</v>
      </c>
      <c r="C12" s="47" t="str">
        <f t="shared" si="2"/>
        <v>Alltree</v>
      </c>
      <c r="D12" s="50" t="s">
        <v>5</v>
      </c>
      <c r="E12" s="113"/>
      <c r="F12" s="115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3">
        <v>5</v>
      </c>
      <c r="B13" s="15" t="str">
        <f t="shared" ref="B13:C13" si="3">+B9</f>
        <v>William</v>
      </c>
      <c r="C13" s="47" t="str">
        <f t="shared" si="3"/>
        <v>Alltree</v>
      </c>
      <c r="D13" s="50" t="s">
        <v>253</v>
      </c>
      <c r="E13" s="113"/>
      <c r="F13" s="71"/>
      <c r="G13" s="71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33">
        <v>6</v>
      </c>
      <c r="B14" s="16" t="str">
        <f t="shared" ref="B14:C14" si="4">+B9</f>
        <v>William</v>
      </c>
      <c r="C14" s="48" t="str">
        <f t="shared" si="4"/>
        <v>Alltree</v>
      </c>
      <c r="D14" s="51" t="s">
        <v>254</v>
      </c>
      <c r="E14" s="116" t="s">
        <v>0</v>
      </c>
      <c r="F14" s="117"/>
      <c r="G14" s="118"/>
      <c r="H14" s="1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3"/>
      <c r="B15" s="35" t="s">
        <v>23</v>
      </c>
      <c r="C15" s="36" t="s">
        <v>22</v>
      </c>
      <c r="D15" s="50" t="s">
        <v>251</v>
      </c>
      <c r="E15" s="119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3"/>
      <c r="B16" s="15" t="str">
        <f t="shared" ref="B16:C16" si="5">+B15</f>
        <v>Dylan</v>
      </c>
      <c r="C16" s="19" t="str">
        <f t="shared" si="5"/>
        <v>Anderson</v>
      </c>
      <c r="D16" s="50" t="s">
        <v>252</v>
      </c>
      <c r="E16" s="113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/>
      <c r="B17" s="15" t="str">
        <f t="shared" ref="B17:C17" si="6">+B15</f>
        <v>Dylan</v>
      </c>
      <c r="C17" s="19" t="str">
        <f t="shared" si="6"/>
        <v>Anderson</v>
      </c>
      <c r="D17" s="50" t="s">
        <v>235</v>
      </c>
      <c r="E17" s="113"/>
      <c r="F17" s="71"/>
      <c r="G17" s="112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3"/>
      <c r="B18" s="15" t="str">
        <f t="shared" ref="B18:C18" si="7">+B15</f>
        <v>Dylan</v>
      </c>
      <c r="C18" s="19" t="str">
        <f t="shared" si="7"/>
        <v>Anderson</v>
      </c>
      <c r="D18" s="50" t="s">
        <v>5</v>
      </c>
      <c r="E18" s="119"/>
      <c r="F18" s="112"/>
      <c r="G18" s="112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3"/>
      <c r="B19" s="15" t="str">
        <f t="shared" ref="B19:C19" si="8">+B15</f>
        <v>Dylan</v>
      </c>
      <c r="C19" s="19" t="str">
        <f t="shared" si="8"/>
        <v>Anderson</v>
      </c>
      <c r="D19" s="50" t="s">
        <v>253</v>
      </c>
      <c r="E19" s="119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3"/>
      <c r="B20" s="16" t="str">
        <f t="shared" ref="B20:C20" si="9">+B15</f>
        <v>Dylan</v>
      </c>
      <c r="C20" s="20" t="str">
        <f t="shared" si="9"/>
        <v>Anderson</v>
      </c>
      <c r="D20" s="52" t="s">
        <v>254</v>
      </c>
      <c r="E20" s="120"/>
      <c r="F20" s="117"/>
      <c r="G20" s="121"/>
      <c r="H20" s="1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3"/>
      <c r="B21" s="13" t="s">
        <v>29</v>
      </c>
      <c r="C21" s="46" t="s">
        <v>24</v>
      </c>
      <c r="D21" s="50" t="s">
        <v>251</v>
      </c>
      <c r="E21" s="71"/>
      <c r="F21" s="71"/>
      <c r="G21" s="112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3">
        <v>2</v>
      </c>
      <c r="B22" s="15" t="str">
        <f t="shared" ref="B22:C22" si="10">+B21</f>
        <v>Thomas</v>
      </c>
      <c r="C22" s="47" t="str">
        <f t="shared" si="10"/>
        <v>Apostolou</v>
      </c>
      <c r="D22" s="50" t="s">
        <v>252</v>
      </c>
      <c r="E22" s="71"/>
      <c r="F22" s="114"/>
      <c r="G22" s="112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3">
        <v>3</v>
      </c>
      <c r="B23" s="15" t="str">
        <f t="shared" ref="B23:C23" si="11">+B21</f>
        <v>Thomas</v>
      </c>
      <c r="C23" s="47" t="str">
        <f t="shared" si="11"/>
        <v>Apostolou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>
        <v>4</v>
      </c>
      <c r="B24" s="15" t="str">
        <f t="shared" ref="B24:C24" si="12">+B21</f>
        <v>Thomas</v>
      </c>
      <c r="C24" s="47" t="str">
        <f t="shared" si="12"/>
        <v>Apostolou</v>
      </c>
      <c r="D24" s="50" t="s">
        <v>5</v>
      </c>
      <c r="E24" s="71"/>
      <c r="F24" s="71"/>
      <c r="G24" s="112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3">
        <v>5</v>
      </c>
      <c r="B25" s="15" t="str">
        <f t="shared" ref="B25:C25" si="13">+B21</f>
        <v>Thomas</v>
      </c>
      <c r="C25" s="47" t="str">
        <f t="shared" si="13"/>
        <v>Apostolou</v>
      </c>
      <c r="D25" s="50" t="s">
        <v>253</v>
      </c>
      <c r="E25" s="71"/>
      <c r="F25" s="112"/>
      <c r="G25" s="112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33">
        <v>6</v>
      </c>
      <c r="B26" s="16" t="str">
        <f t="shared" ref="B26:C26" si="14">+B21</f>
        <v>Thomas</v>
      </c>
      <c r="C26" s="48" t="str">
        <f t="shared" si="14"/>
        <v>Apostolou</v>
      </c>
      <c r="D26" s="51" t="s">
        <v>254</v>
      </c>
      <c r="E26" s="71" t="s">
        <v>0</v>
      </c>
      <c r="F26" s="112"/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33"/>
      <c r="B27" s="35" t="s">
        <v>42</v>
      </c>
      <c r="C27" s="36" t="s">
        <v>41</v>
      </c>
      <c r="D27" s="50" t="s">
        <v>251</v>
      </c>
      <c r="E27" s="112"/>
      <c r="F27" s="112"/>
      <c r="G27" s="112"/>
      <c r="H27" s="1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3"/>
      <c r="B28" s="15" t="str">
        <f t="shared" ref="B28:C28" si="15">+B27</f>
        <v>Alex</v>
      </c>
      <c r="C28" s="19" t="str">
        <f t="shared" si="15"/>
        <v>Astbury</v>
      </c>
      <c r="D28" s="50" t="s">
        <v>252</v>
      </c>
      <c r="E28" s="112"/>
      <c r="F28" s="112"/>
      <c r="G28" s="112"/>
      <c r="H28" s="1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3"/>
      <c r="B29" s="15" t="str">
        <f t="shared" ref="B29:C29" si="16">+B27</f>
        <v>Alex</v>
      </c>
      <c r="C29" s="19" t="str">
        <f t="shared" si="16"/>
        <v>Astbury</v>
      </c>
      <c r="D29" s="50" t="s">
        <v>235</v>
      </c>
      <c r="E29" s="71"/>
      <c r="F29" s="112"/>
      <c r="G29" s="112"/>
      <c r="H29" s="1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3"/>
      <c r="B30" s="15" t="str">
        <f t="shared" ref="B30:C30" si="17">+B27</f>
        <v>Alex</v>
      </c>
      <c r="C30" s="19" t="str">
        <f t="shared" si="17"/>
        <v>Astbury</v>
      </c>
      <c r="D30" s="50" t="s">
        <v>5</v>
      </c>
      <c r="E30" s="112"/>
      <c r="F30" s="112"/>
      <c r="G30" s="112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3"/>
      <c r="B31" s="15" t="str">
        <f t="shared" ref="B31:C31" si="18">+B27</f>
        <v>Alex</v>
      </c>
      <c r="C31" s="19" t="str">
        <f t="shared" si="18"/>
        <v>Astbury</v>
      </c>
      <c r="D31" s="50" t="s">
        <v>253</v>
      </c>
      <c r="E31" s="112"/>
      <c r="F31" s="112"/>
      <c r="G31" s="112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3"/>
      <c r="B32" s="16" t="str">
        <f t="shared" ref="B32:C32" si="19">+B27</f>
        <v>Alex</v>
      </c>
      <c r="C32" s="20" t="str">
        <f t="shared" si="19"/>
        <v>Astbury</v>
      </c>
      <c r="D32" s="51" t="s">
        <v>254</v>
      </c>
      <c r="E32" s="112"/>
      <c r="F32" s="112"/>
      <c r="G32" s="112"/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91" customFormat="1" x14ac:dyDescent="0.2">
      <c r="A33" s="33"/>
      <c r="B33" s="35" t="s">
        <v>291</v>
      </c>
      <c r="C33" s="36" t="s">
        <v>292</v>
      </c>
      <c r="D33" s="50" t="s">
        <v>251</v>
      </c>
      <c r="E33" s="112"/>
      <c r="F33" s="112"/>
      <c r="G33" s="112"/>
      <c r="H33" s="112"/>
    </row>
    <row r="34" spans="1:26" s="91" customFormat="1" x14ac:dyDescent="0.2">
      <c r="A34" s="33"/>
      <c r="B34" s="15" t="str">
        <f t="shared" ref="B34:C34" si="20">+B33</f>
        <v>Theo</v>
      </c>
      <c r="C34" s="43" t="str">
        <f t="shared" si="20"/>
        <v>Bari</v>
      </c>
      <c r="D34" s="50" t="s">
        <v>252</v>
      </c>
      <c r="E34" s="71"/>
      <c r="F34" s="112"/>
      <c r="G34" s="112"/>
      <c r="H34" s="112"/>
    </row>
    <row r="35" spans="1:26" s="91" customFormat="1" x14ac:dyDescent="0.2">
      <c r="A35" s="33"/>
      <c r="B35" s="15" t="str">
        <f t="shared" ref="B35:C35" si="21">+B33</f>
        <v>Theo</v>
      </c>
      <c r="C35" s="43" t="str">
        <f t="shared" si="21"/>
        <v>Bari</v>
      </c>
      <c r="D35" s="50" t="s">
        <v>235</v>
      </c>
      <c r="E35" s="71"/>
      <c r="F35" s="71"/>
      <c r="G35" s="112"/>
      <c r="H35" s="112"/>
    </row>
    <row r="36" spans="1:26" s="91" customFormat="1" x14ac:dyDescent="0.2">
      <c r="A36" s="33"/>
      <c r="B36" s="15" t="str">
        <f t="shared" ref="B36:C36" si="22">+B33</f>
        <v>Theo</v>
      </c>
      <c r="C36" s="43" t="str">
        <f t="shared" si="22"/>
        <v>Bari</v>
      </c>
      <c r="D36" s="50" t="s">
        <v>5</v>
      </c>
      <c r="E36" s="112"/>
      <c r="F36" s="112"/>
      <c r="G36" s="112"/>
      <c r="H36" s="112"/>
    </row>
    <row r="37" spans="1:26" s="91" customFormat="1" x14ac:dyDescent="0.2">
      <c r="A37" s="33"/>
      <c r="B37" s="15" t="str">
        <f t="shared" ref="B37:C37" si="23">+B33</f>
        <v>Theo</v>
      </c>
      <c r="C37" s="43" t="str">
        <f t="shared" si="23"/>
        <v>Bari</v>
      </c>
      <c r="D37" s="50" t="s">
        <v>253</v>
      </c>
      <c r="E37" s="112"/>
      <c r="F37" s="112"/>
      <c r="G37" s="112"/>
      <c r="H37" s="112"/>
    </row>
    <row r="38" spans="1:26" s="91" customFormat="1" x14ac:dyDescent="0.2">
      <c r="A38" s="33"/>
      <c r="B38" s="16" t="str">
        <f t="shared" ref="B38:C38" si="24">+B33</f>
        <v>Theo</v>
      </c>
      <c r="C38" s="20" t="str">
        <f t="shared" si="24"/>
        <v>Bari</v>
      </c>
      <c r="D38" s="51" t="s">
        <v>254</v>
      </c>
      <c r="E38" s="112"/>
      <c r="F38" s="112"/>
      <c r="G38" s="112"/>
      <c r="H38" s="112"/>
    </row>
    <row r="39" spans="1:26" x14ac:dyDescent="0.2">
      <c r="A39" s="33"/>
      <c r="B39" s="13" t="s">
        <v>51</v>
      </c>
      <c r="C39" s="46" t="s">
        <v>50</v>
      </c>
      <c r="D39" s="50" t="s">
        <v>251</v>
      </c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3">
        <v>2</v>
      </c>
      <c r="B40" s="15" t="str">
        <f t="shared" ref="B40:C40" si="25">+B39</f>
        <v>Luhan</v>
      </c>
      <c r="C40" s="47" t="str">
        <f t="shared" si="25"/>
        <v>Bely</v>
      </c>
      <c r="D40" s="50" t="s">
        <v>252</v>
      </c>
      <c r="E40" s="71"/>
      <c r="F40" s="114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3">
        <v>3</v>
      </c>
      <c r="B41" s="15" t="str">
        <f t="shared" ref="B41:C41" si="26">+B39</f>
        <v>Luhan</v>
      </c>
      <c r="C41" s="47" t="str">
        <f t="shared" si="26"/>
        <v>Bely</v>
      </c>
      <c r="D41" s="50" t="s">
        <v>235</v>
      </c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>
        <v>4</v>
      </c>
      <c r="B42" s="15" t="str">
        <f t="shared" ref="B42:C42" si="27">+B39</f>
        <v>Luhan</v>
      </c>
      <c r="C42" s="47" t="str">
        <f t="shared" si="27"/>
        <v>Bely</v>
      </c>
      <c r="D42" s="50" t="s">
        <v>5</v>
      </c>
      <c r="E42" s="71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3">
        <v>5</v>
      </c>
      <c r="B43" s="15" t="str">
        <f t="shared" ref="B43:C43" si="28">+B39</f>
        <v>Luhan</v>
      </c>
      <c r="C43" s="47" t="str">
        <f t="shared" si="28"/>
        <v>Bely</v>
      </c>
      <c r="D43" s="50" t="s">
        <v>253</v>
      </c>
      <c r="E43" s="71"/>
      <c r="F43" s="71"/>
      <c r="G43" s="71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33">
        <v>6</v>
      </c>
      <c r="B44" s="16" t="str">
        <f t="shared" ref="B44:C44" si="29">+B39</f>
        <v>Luhan</v>
      </c>
      <c r="C44" s="48" t="str">
        <f t="shared" si="29"/>
        <v>Bely</v>
      </c>
      <c r="D44" s="51" t="s">
        <v>254</v>
      </c>
      <c r="E44" s="122" t="s">
        <v>0</v>
      </c>
      <c r="F44" s="122" t="s">
        <v>1</v>
      </c>
      <c r="G44" s="122" t="s">
        <v>2</v>
      </c>
      <c r="H44" s="71" t="s">
        <v>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A45" s="33"/>
      <c r="B45" s="21" t="s">
        <v>37</v>
      </c>
      <c r="C45" s="46" t="s">
        <v>302</v>
      </c>
      <c r="D45" s="50" t="s">
        <v>251</v>
      </c>
      <c r="E45" s="126"/>
      <c r="F45" s="126"/>
      <c r="G45" s="122"/>
      <c r="H45" s="134"/>
    </row>
    <row r="46" spans="1:26" s="91" customFormat="1" x14ac:dyDescent="0.2">
      <c r="A46" s="33"/>
      <c r="B46" s="15" t="str">
        <f t="shared" ref="B46:C46" si="30">+B45</f>
        <v>Daniel</v>
      </c>
      <c r="C46" s="47" t="str">
        <f t="shared" si="30"/>
        <v>Belteki</v>
      </c>
      <c r="D46" s="50" t="s">
        <v>252</v>
      </c>
      <c r="E46" s="133"/>
      <c r="F46" s="133"/>
      <c r="G46" s="134"/>
      <c r="H46" s="134"/>
    </row>
    <row r="47" spans="1:26" s="91" customFormat="1" x14ac:dyDescent="0.2">
      <c r="A47" s="33"/>
      <c r="B47" s="15" t="str">
        <f t="shared" ref="B47:C47" si="31">+B45</f>
        <v>Daniel</v>
      </c>
      <c r="C47" s="47" t="str">
        <f t="shared" si="31"/>
        <v>Belteki</v>
      </c>
      <c r="D47" s="50" t="s">
        <v>235</v>
      </c>
      <c r="E47" s="126"/>
      <c r="F47" s="126"/>
      <c r="G47" s="134"/>
      <c r="H47" s="134"/>
    </row>
    <row r="48" spans="1:26" s="91" customFormat="1" x14ac:dyDescent="0.2">
      <c r="A48" s="33"/>
      <c r="B48" s="15" t="str">
        <f t="shared" ref="B48:C48" si="32">+B45</f>
        <v>Daniel</v>
      </c>
      <c r="C48" s="47" t="str">
        <f t="shared" si="32"/>
        <v>Belteki</v>
      </c>
      <c r="D48" s="50" t="s">
        <v>5</v>
      </c>
      <c r="E48" s="133"/>
      <c r="F48" s="133"/>
      <c r="G48" s="134"/>
      <c r="H48" s="134"/>
    </row>
    <row r="49" spans="1:26" s="91" customFormat="1" x14ac:dyDescent="0.2">
      <c r="A49" s="33"/>
      <c r="B49" s="15" t="str">
        <f t="shared" ref="B49:C49" si="33">+B45</f>
        <v>Daniel</v>
      </c>
      <c r="C49" s="47" t="str">
        <f t="shared" si="33"/>
        <v>Belteki</v>
      </c>
      <c r="D49" s="50" t="s">
        <v>253</v>
      </c>
      <c r="E49" s="133"/>
      <c r="F49" s="133"/>
      <c r="G49" s="134"/>
      <c r="H49" s="134"/>
    </row>
    <row r="50" spans="1:26" s="91" customFormat="1" x14ac:dyDescent="0.2">
      <c r="A50" s="33"/>
      <c r="B50" s="16" t="str">
        <f t="shared" ref="B50:C50" si="34">+B45</f>
        <v>Daniel</v>
      </c>
      <c r="C50" s="48" t="str">
        <f t="shared" si="34"/>
        <v>Belteki</v>
      </c>
      <c r="D50" s="51" t="s">
        <v>254</v>
      </c>
      <c r="E50" s="133"/>
      <c r="F50" s="133"/>
      <c r="G50" s="134"/>
      <c r="H50" s="134"/>
    </row>
    <row r="51" spans="1:26" x14ac:dyDescent="0.2">
      <c r="A51" s="33">
        <v>1</v>
      </c>
      <c r="B51" s="13" t="s">
        <v>62</v>
      </c>
      <c r="C51" s="46" t="s">
        <v>61</v>
      </c>
      <c r="D51" s="50" t="s">
        <v>251</v>
      </c>
      <c r="E51" s="71"/>
      <c r="F51" s="71"/>
      <c r="G51" s="71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">
        <v>2</v>
      </c>
      <c r="B52" s="15" t="str">
        <f t="shared" ref="B52:C52" si="35">+B51</f>
        <v>Hywel</v>
      </c>
      <c r="C52" s="47" t="str">
        <f t="shared" si="35"/>
        <v>Bowen</v>
      </c>
      <c r="D52" s="50" t="s">
        <v>252</v>
      </c>
      <c r="E52" s="71"/>
      <c r="F52" s="114"/>
      <c r="G52" s="112"/>
      <c r="H52" s="1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">
        <v>3</v>
      </c>
      <c r="B53" s="15" t="str">
        <f t="shared" ref="B53:C53" si="36">+B51</f>
        <v>Hywel</v>
      </c>
      <c r="C53" s="47" t="str">
        <f t="shared" si="36"/>
        <v>Bowen</v>
      </c>
      <c r="D53" s="50" t="s">
        <v>235</v>
      </c>
      <c r="E53" s="71"/>
      <c r="F53" s="71"/>
      <c r="G53" s="71"/>
      <c r="H53" s="1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">
        <v>4</v>
      </c>
      <c r="B54" s="15" t="str">
        <f t="shared" ref="B54:C54" si="37">+B51</f>
        <v>Hywel</v>
      </c>
      <c r="C54" s="47" t="str">
        <f t="shared" si="37"/>
        <v>Bowen</v>
      </c>
      <c r="D54" s="50" t="s">
        <v>5</v>
      </c>
      <c r="E54" s="71"/>
      <c r="F54" s="71"/>
      <c r="G54" s="115"/>
      <c r="H54" s="1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3">
        <v>5</v>
      </c>
      <c r="B55" s="15" t="str">
        <f t="shared" ref="B55:C55" si="38">+B51</f>
        <v>Hywel</v>
      </c>
      <c r="C55" s="47" t="str">
        <f t="shared" si="38"/>
        <v>Bowen</v>
      </c>
      <c r="D55" s="50" t="s">
        <v>253</v>
      </c>
      <c r="E55" s="71"/>
      <c r="F55" s="71"/>
      <c r="G55" s="71"/>
      <c r="H55" s="1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33">
        <v>6</v>
      </c>
      <c r="B56" s="16" t="str">
        <f t="shared" ref="B56:C56" si="39">+B51</f>
        <v>Hywel</v>
      </c>
      <c r="C56" s="48" t="str">
        <f t="shared" si="39"/>
        <v>Bowen</v>
      </c>
      <c r="D56" s="51" t="s">
        <v>254</v>
      </c>
      <c r="E56" s="122" t="s">
        <v>0</v>
      </c>
      <c r="F56" s="122" t="s">
        <v>1</v>
      </c>
      <c r="G56" s="112"/>
      <c r="H56" s="1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33">
        <v>1</v>
      </c>
      <c r="B57" s="24" t="s">
        <v>255</v>
      </c>
      <c r="C57" s="25" t="s">
        <v>78</v>
      </c>
      <c r="D57" s="50" t="s">
        <v>251</v>
      </c>
      <c r="E57" s="71"/>
      <c r="F57" s="71"/>
      <c r="G57" s="112"/>
      <c r="H57" s="1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33">
        <v>2</v>
      </c>
      <c r="B58" s="15" t="str">
        <f t="shared" ref="B58:C58" si="40">+B57</f>
        <v xml:space="preserve">Lewis </v>
      </c>
      <c r="C58" s="19" t="str">
        <f t="shared" si="40"/>
        <v>Buchallet</v>
      </c>
      <c r="D58" s="50" t="s">
        <v>252</v>
      </c>
      <c r="E58" s="71"/>
      <c r="F58" s="71"/>
      <c r="G58" s="112"/>
      <c r="H58" s="1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33">
        <v>3</v>
      </c>
      <c r="B59" s="15" t="str">
        <f t="shared" ref="B59:C59" si="41">+B57</f>
        <v xml:space="preserve">Lewis </v>
      </c>
      <c r="C59" s="19" t="str">
        <f t="shared" si="41"/>
        <v>Buchallet</v>
      </c>
      <c r="D59" s="50" t="s">
        <v>235</v>
      </c>
      <c r="E59" s="71"/>
      <c r="F59" s="71"/>
      <c r="G59" s="71"/>
      <c r="H59" s="1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">
        <v>4</v>
      </c>
      <c r="B60" s="15" t="str">
        <f t="shared" ref="B60:C60" si="42">+B57</f>
        <v xml:space="preserve">Lewis </v>
      </c>
      <c r="C60" s="19" t="str">
        <f t="shared" si="42"/>
        <v>Buchallet</v>
      </c>
      <c r="D60" s="50" t="s">
        <v>5</v>
      </c>
      <c r="E60" s="71"/>
      <c r="F60" s="71"/>
      <c r="G60" s="112"/>
      <c r="H60" s="1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">
        <v>5</v>
      </c>
      <c r="B61" s="15" t="str">
        <f t="shared" ref="B61:C61" si="43">+B57</f>
        <v xml:space="preserve">Lewis </v>
      </c>
      <c r="C61" s="19" t="str">
        <f t="shared" si="43"/>
        <v>Buchallet</v>
      </c>
      <c r="D61" s="50" t="s">
        <v>253</v>
      </c>
      <c r="E61" s="112"/>
      <c r="F61" s="112"/>
      <c r="G61" s="112"/>
      <c r="H61" s="1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33">
        <v>6</v>
      </c>
      <c r="B62" s="16" t="str">
        <f t="shared" ref="B62:C62" si="44">+B57</f>
        <v xml:space="preserve">Lewis </v>
      </c>
      <c r="C62" s="20" t="str">
        <f t="shared" si="44"/>
        <v>Buchallet</v>
      </c>
      <c r="D62" s="51" t="s">
        <v>254</v>
      </c>
      <c r="E62" s="112"/>
      <c r="F62" s="112"/>
      <c r="G62" s="112"/>
      <c r="H62" s="1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33">
        <v>1</v>
      </c>
      <c r="B63" s="13" t="s">
        <v>85</v>
      </c>
      <c r="C63" s="46" t="s">
        <v>84</v>
      </c>
      <c r="D63" s="50" t="s">
        <v>251</v>
      </c>
      <c r="E63" s="71"/>
      <c r="F63" s="71"/>
      <c r="G63" s="71"/>
      <c r="H63" s="7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33">
        <v>2</v>
      </c>
      <c r="B64" s="15" t="str">
        <f t="shared" ref="B64:C64" si="45">+B63</f>
        <v>Finley</v>
      </c>
      <c r="C64" s="47" t="str">
        <f t="shared" si="45"/>
        <v>Budden</v>
      </c>
      <c r="D64" s="50" t="s">
        <v>252</v>
      </c>
      <c r="E64" s="71"/>
      <c r="F64" s="114"/>
      <c r="G64" s="71"/>
      <c r="H64" s="1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33">
        <v>3</v>
      </c>
      <c r="B65" s="15" t="str">
        <f t="shared" ref="B65:C65" si="46">+B63</f>
        <v>Finley</v>
      </c>
      <c r="C65" s="47" t="str">
        <f t="shared" si="46"/>
        <v>Budden</v>
      </c>
      <c r="D65" s="50" t="s">
        <v>235</v>
      </c>
      <c r="E65" s="71"/>
      <c r="F65" s="71"/>
      <c r="G65" s="71"/>
      <c r="H65" s="7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33">
        <v>4</v>
      </c>
      <c r="B66" s="15" t="str">
        <f t="shared" ref="B66:C66" si="47">+B63</f>
        <v>Finley</v>
      </c>
      <c r="C66" s="47" t="str">
        <f t="shared" si="47"/>
        <v>Budden</v>
      </c>
      <c r="D66" s="50" t="s">
        <v>5</v>
      </c>
      <c r="E66" s="71"/>
      <c r="F66" s="71"/>
      <c r="G66" s="71"/>
      <c r="H66" s="7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33">
        <v>5</v>
      </c>
      <c r="B67" s="15" t="str">
        <f t="shared" ref="B67:C67" si="48">+B63</f>
        <v>Finley</v>
      </c>
      <c r="C67" s="47" t="str">
        <f t="shared" si="48"/>
        <v>Budden</v>
      </c>
      <c r="D67" s="50" t="s">
        <v>253</v>
      </c>
      <c r="E67" s="71"/>
      <c r="F67" s="112"/>
      <c r="G67" s="112"/>
      <c r="H67" s="11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33">
        <v>6</v>
      </c>
      <c r="B68" s="16" t="str">
        <f t="shared" ref="B68:C68" si="49">+B63</f>
        <v>Finley</v>
      </c>
      <c r="C68" s="48" t="str">
        <f t="shared" si="49"/>
        <v>Budden</v>
      </c>
      <c r="D68" s="51" t="s">
        <v>254</v>
      </c>
      <c r="E68" s="122" t="s">
        <v>0</v>
      </c>
      <c r="F68" s="112"/>
      <c r="G68" s="112"/>
      <c r="H68" s="1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3" t="s">
        <v>90</v>
      </c>
      <c r="C69" s="46" t="s">
        <v>89</v>
      </c>
      <c r="D69" s="50" t="s">
        <v>251</v>
      </c>
      <c r="E69" s="71"/>
      <c r="F69" s="71"/>
      <c r="G69" s="112"/>
      <c r="H69" s="1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5" t="str">
        <f t="shared" ref="B70:C70" si="50">+B69</f>
        <v>Alexander</v>
      </c>
      <c r="C70" s="47" t="str">
        <f t="shared" si="50"/>
        <v>Bull</v>
      </c>
      <c r="D70" s="50" t="s">
        <v>252</v>
      </c>
      <c r="E70" s="71"/>
      <c r="F70" s="114"/>
      <c r="G70" s="112"/>
      <c r="H70" s="1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 t="str">
        <f t="shared" ref="B71:C71" si="51">+B69</f>
        <v>Alexander</v>
      </c>
      <c r="C71" s="47" t="str">
        <f t="shared" si="51"/>
        <v>Bull</v>
      </c>
      <c r="D71" s="50" t="s">
        <v>235</v>
      </c>
      <c r="E71" s="71"/>
      <c r="F71" s="71"/>
      <c r="G71" s="71"/>
      <c r="H71" s="11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52">+B69</f>
        <v>Alexander</v>
      </c>
      <c r="C72" s="47" t="str">
        <f t="shared" si="52"/>
        <v>Bull</v>
      </c>
      <c r="D72" s="50" t="s">
        <v>5</v>
      </c>
      <c r="E72" s="112"/>
      <c r="F72" s="112"/>
      <c r="G72" s="112"/>
      <c r="H72" s="1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53">+B69</f>
        <v>Alexander</v>
      </c>
      <c r="C73" s="47" t="str">
        <f t="shared" si="53"/>
        <v>Bull</v>
      </c>
      <c r="D73" s="50" t="s">
        <v>253</v>
      </c>
      <c r="E73" s="71"/>
      <c r="F73" s="112"/>
      <c r="G73" s="112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6" t="str">
        <f t="shared" ref="B74:C74" si="54">+B69</f>
        <v>Alexander</v>
      </c>
      <c r="C74" s="48" t="str">
        <f t="shared" si="54"/>
        <v>Bull</v>
      </c>
      <c r="D74" s="51" t="s">
        <v>254</v>
      </c>
      <c r="E74" s="112"/>
      <c r="F74" s="112"/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91" customFormat="1" x14ac:dyDescent="0.2">
      <c r="B75" s="35" t="s">
        <v>112</v>
      </c>
      <c r="C75" s="73" t="s">
        <v>111</v>
      </c>
      <c r="D75" s="50" t="s">
        <v>251</v>
      </c>
      <c r="E75" s="71"/>
      <c r="F75" s="71"/>
      <c r="G75" s="71"/>
      <c r="H75" s="112"/>
    </row>
    <row r="76" spans="1:26" s="91" customFormat="1" x14ac:dyDescent="0.2">
      <c r="B76" s="15"/>
      <c r="C76" s="47"/>
      <c r="D76" s="50" t="s">
        <v>252</v>
      </c>
      <c r="E76" s="109"/>
      <c r="F76" s="71"/>
      <c r="G76" s="112"/>
      <c r="H76" s="112"/>
    </row>
    <row r="77" spans="1:26" s="91" customFormat="1" x14ac:dyDescent="0.2">
      <c r="B77" s="15"/>
      <c r="C77" s="47"/>
      <c r="D77" s="50" t="s">
        <v>235</v>
      </c>
      <c r="E77" s="71"/>
      <c r="F77" s="71"/>
      <c r="G77" s="71"/>
      <c r="H77" s="71"/>
    </row>
    <row r="78" spans="1:26" s="91" customFormat="1" x14ac:dyDescent="0.2">
      <c r="B78" s="15"/>
      <c r="C78" s="47"/>
      <c r="D78" s="50" t="s">
        <v>5</v>
      </c>
      <c r="E78" s="71"/>
      <c r="F78" s="71"/>
      <c r="G78" s="71"/>
      <c r="H78" s="112"/>
    </row>
    <row r="79" spans="1:26" s="91" customFormat="1" x14ac:dyDescent="0.2">
      <c r="B79" s="15"/>
      <c r="C79" s="47"/>
      <c r="D79" s="50" t="s">
        <v>253</v>
      </c>
      <c r="E79" s="112"/>
      <c r="F79" s="112"/>
      <c r="G79" s="112"/>
      <c r="H79" s="112"/>
    </row>
    <row r="80" spans="1:26" s="91" customFormat="1" x14ac:dyDescent="0.2">
      <c r="B80" s="15"/>
      <c r="C80" s="47"/>
      <c r="D80" s="51" t="s">
        <v>254</v>
      </c>
      <c r="E80" s="112"/>
      <c r="F80" s="112"/>
      <c r="G80" s="112"/>
      <c r="H80" s="112"/>
    </row>
    <row r="81" spans="1:26" x14ac:dyDescent="0.2">
      <c r="A81" s="33">
        <v>1</v>
      </c>
      <c r="B81" s="104" t="s">
        <v>155</v>
      </c>
      <c r="C81" s="105" t="s">
        <v>154</v>
      </c>
      <c r="D81" s="50" t="s">
        <v>251</v>
      </c>
      <c r="E81" s="71"/>
      <c r="F81" s="71"/>
      <c r="G81" s="71"/>
      <c r="H81" s="1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33">
        <v>2</v>
      </c>
      <c r="B82" s="15" t="str">
        <f t="shared" ref="B82:C82" si="55">+B81</f>
        <v>Euan</v>
      </c>
      <c r="C82" s="47" t="str">
        <f t="shared" si="55"/>
        <v>Freeman</v>
      </c>
      <c r="D82" s="50" t="s">
        <v>252</v>
      </c>
      <c r="E82" s="71"/>
      <c r="F82" s="71"/>
      <c r="G82" s="124"/>
      <c r="H82" s="1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33">
        <v>3</v>
      </c>
      <c r="B83" s="15" t="str">
        <f t="shared" ref="B83:C83" si="56">+B81</f>
        <v>Euan</v>
      </c>
      <c r="C83" s="53" t="str">
        <f t="shared" si="56"/>
        <v>Freeman</v>
      </c>
      <c r="D83" s="50" t="s">
        <v>235</v>
      </c>
      <c r="E83" s="71"/>
      <c r="F83" s="71"/>
      <c r="G83" s="71"/>
      <c r="H83" s="7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33">
        <v>4</v>
      </c>
      <c r="B84" s="15" t="str">
        <f t="shared" ref="B84:C84" si="57">+B81</f>
        <v>Euan</v>
      </c>
      <c r="C84" s="47" t="str">
        <f t="shared" si="57"/>
        <v>Freeman</v>
      </c>
      <c r="D84" s="50" t="s">
        <v>5</v>
      </c>
      <c r="E84" s="71"/>
      <c r="F84" s="71"/>
      <c r="G84" s="112"/>
      <c r="H84" s="1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33">
        <v>5</v>
      </c>
      <c r="B85" s="15" t="str">
        <f t="shared" ref="B85:C85" si="58">+B81</f>
        <v>Euan</v>
      </c>
      <c r="C85" s="47" t="str">
        <f t="shared" si="58"/>
        <v>Freeman</v>
      </c>
      <c r="D85" s="50" t="s">
        <v>253</v>
      </c>
      <c r="E85" s="71"/>
      <c r="F85" s="71"/>
      <c r="G85" s="112"/>
      <c r="H85" s="1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33">
        <v>6</v>
      </c>
      <c r="B86" s="16" t="str">
        <f t="shared" ref="B86:C86" si="59">+B81</f>
        <v>Euan</v>
      </c>
      <c r="C86" s="48" t="str">
        <f t="shared" si="59"/>
        <v>Freeman</v>
      </c>
      <c r="D86" s="51" t="s">
        <v>254</v>
      </c>
      <c r="E86" s="122" t="s">
        <v>0</v>
      </c>
      <c r="F86" s="122" t="s">
        <v>1</v>
      </c>
      <c r="G86" s="112"/>
      <c r="H86" s="1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33">
        <v>1</v>
      </c>
      <c r="B87" s="13" t="s">
        <v>150</v>
      </c>
      <c r="C87" s="46" t="s">
        <v>154</v>
      </c>
      <c r="D87" s="50" t="s">
        <v>251</v>
      </c>
      <c r="E87" s="71"/>
      <c r="F87" s="71"/>
      <c r="G87" s="112"/>
      <c r="H87" s="1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">
        <v>2</v>
      </c>
      <c r="B88" s="15" t="str">
        <f t="shared" ref="B88:C88" si="60">+B87</f>
        <v>James</v>
      </c>
      <c r="C88" s="47" t="str">
        <f t="shared" si="60"/>
        <v>Freeman</v>
      </c>
      <c r="D88" s="50" t="s">
        <v>252</v>
      </c>
      <c r="E88" s="71"/>
      <c r="F88" s="71"/>
      <c r="G88" s="71"/>
      <c r="H88" s="7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8.5" customHeight="1" x14ac:dyDescent="0.2">
      <c r="A89" s="33">
        <v>3</v>
      </c>
      <c r="B89" s="15" t="str">
        <f t="shared" ref="B89:C89" si="61">+B87</f>
        <v>James</v>
      </c>
      <c r="C89" s="53" t="str">
        <f t="shared" si="61"/>
        <v>Freeman</v>
      </c>
      <c r="D89" s="50" t="s">
        <v>235</v>
      </c>
      <c r="E89" s="71"/>
      <c r="F89" s="71"/>
      <c r="G89" s="71"/>
      <c r="H89" s="1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">
        <v>4</v>
      </c>
      <c r="B90" s="15" t="str">
        <f t="shared" ref="B90:C90" si="62">+B87</f>
        <v>James</v>
      </c>
      <c r="C90" s="47" t="str">
        <f t="shared" si="62"/>
        <v>Freeman</v>
      </c>
      <c r="D90" s="50" t="s">
        <v>5</v>
      </c>
      <c r="E90" s="71"/>
      <c r="F90" s="112"/>
      <c r="G90" s="112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">
        <v>5</v>
      </c>
      <c r="B91" s="15" t="str">
        <f t="shared" ref="B91:C91" si="63">+B87</f>
        <v>James</v>
      </c>
      <c r="C91" s="47" t="str">
        <f t="shared" si="63"/>
        <v>Freeman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33">
        <v>6</v>
      </c>
      <c r="B92" s="16" t="str">
        <f t="shared" ref="B92:C92" si="64">+B87</f>
        <v>James</v>
      </c>
      <c r="C92" s="48" t="str">
        <f t="shared" si="64"/>
        <v>Freeman</v>
      </c>
      <c r="D92" s="51" t="s">
        <v>254</v>
      </c>
      <c r="E92" s="122" t="s">
        <v>0</v>
      </c>
      <c r="F92" s="112"/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">
        <v>1</v>
      </c>
      <c r="B93" s="13" t="s">
        <v>256</v>
      </c>
      <c r="C93" s="46" t="s">
        <v>168</v>
      </c>
      <c r="D93" s="50" t="s">
        <v>251</v>
      </c>
      <c r="E93" s="71"/>
      <c r="F93" s="71"/>
      <c r="G93" s="71"/>
      <c r="H93" s="7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">
        <v>2</v>
      </c>
      <c r="B94" s="15" t="str">
        <f t="shared" ref="B94:C94" si="65">+B93</f>
        <v xml:space="preserve">James </v>
      </c>
      <c r="C94" s="47" t="str">
        <f t="shared" si="65"/>
        <v>Hamilton</v>
      </c>
      <c r="D94" s="50" t="s">
        <v>252</v>
      </c>
      <c r="E94" s="71"/>
      <c r="F94" s="71"/>
      <c r="G94" s="112"/>
      <c r="H94" s="11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33">
        <v>3</v>
      </c>
      <c r="B95" s="15" t="str">
        <f t="shared" ref="B95:C95" si="66">+B93</f>
        <v xml:space="preserve">James </v>
      </c>
      <c r="C95" s="47" t="str">
        <f t="shared" si="66"/>
        <v>Hamilton</v>
      </c>
      <c r="D95" s="50" t="s">
        <v>235</v>
      </c>
      <c r="E95" s="71"/>
      <c r="F95" s="71"/>
      <c r="G95" s="71"/>
      <c r="H95" s="7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">
        <v>4</v>
      </c>
      <c r="B96" s="15" t="str">
        <f t="shared" ref="B96:C96" si="67">+B93</f>
        <v xml:space="preserve">James </v>
      </c>
      <c r="C96" s="47" t="str">
        <f t="shared" si="67"/>
        <v>Hamilton</v>
      </c>
      <c r="D96" s="50" t="s">
        <v>5</v>
      </c>
      <c r="E96" s="71"/>
      <c r="F96" s="71"/>
      <c r="G96" s="112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">
        <v>5</v>
      </c>
      <c r="B97" s="15" t="str">
        <f t="shared" ref="B97:C97" si="68">+B93</f>
        <v xml:space="preserve">James </v>
      </c>
      <c r="C97" s="47" t="str">
        <f t="shared" si="68"/>
        <v>Hamilton</v>
      </c>
      <c r="D97" s="50" t="s">
        <v>253</v>
      </c>
      <c r="E97" s="71"/>
      <c r="F97" s="71"/>
      <c r="G97" s="71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33">
        <v>6</v>
      </c>
      <c r="B98" s="16" t="str">
        <f t="shared" ref="B98:C98" si="69">+B93</f>
        <v xml:space="preserve">James </v>
      </c>
      <c r="C98" s="48" t="str">
        <f t="shared" si="69"/>
        <v>Hamilton</v>
      </c>
      <c r="D98" s="51" t="s">
        <v>254</v>
      </c>
      <c r="E98" s="122" t="s">
        <v>0</v>
      </c>
      <c r="F98" s="122" t="s">
        <v>1</v>
      </c>
      <c r="G98" s="112"/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">
        <v>1</v>
      </c>
      <c r="B99" s="13" t="s">
        <v>174</v>
      </c>
      <c r="C99" s="46" t="s">
        <v>173</v>
      </c>
      <c r="D99" s="50" t="s">
        <v>251</v>
      </c>
      <c r="E99" s="71"/>
      <c r="F99" s="71"/>
      <c r="G99" s="71"/>
      <c r="H99" s="11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">
        <v>2</v>
      </c>
      <c r="B100" s="15" t="str">
        <f t="shared" ref="B100:C100" si="70">+B99</f>
        <v>Benedict</v>
      </c>
      <c r="C100" s="47" t="str">
        <f t="shared" si="70"/>
        <v>Hannam</v>
      </c>
      <c r="D100" s="50" t="s">
        <v>252</v>
      </c>
      <c r="E100" s="71"/>
      <c r="F100" s="71"/>
      <c r="G100" s="71"/>
      <c r="H100" s="7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">
        <v>3</v>
      </c>
      <c r="B101" s="15" t="str">
        <f t="shared" ref="B101:C101" si="71">+B99</f>
        <v>Benedict</v>
      </c>
      <c r="C101" s="47" t="str">
        <f t="shared" si="71"/>
        <v>Hannam</v>
      </c>
      <c r="D101" s="50" t="s">
        <v>235</v>
      </c>
      <c r="E101" s="71"/>
      <c r="F101" s="71"/>
      <c r="G101" s="71"/>
      <c r="H101" s="7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">
        <v>4</v>
      </c>
      <c r="B102" s="15" t="str">
        <f t="shared" ref="B102:C102" si="72">+B99</f>
        <v>Benedict</v>
      </c>
      <c r="C102" s="47" t="str">
        <f t="shared" si="72"/>
        <v>Hannam</v>
      </c>
      <c r="D102" s="50" t="s">
        <v>5</v>
      </c>
      <c r="E102" s="112"/>
      <c r="F102" s="112"/>
      <c r="G102" s="112"/>
      <c r="H102" s="1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">
        <v>5</v>
      </c>
      <c r="B103" s="15" t="str">
        <f t="shared" ref="B103:C103" si="73">+B99</f>
        <v>Benedict</v>
      </c>
      <c r="C103" s="47" t="str">
        <f t="shared" si="73"/>
        <v>Hannam</v>
      </c>
      <c r="D103" s="50" t="s">
        <v>253</v>
      </c>
      <c r="E103" s="71"/>
      <c r="F103" s="71"/>
      <c r="G103" s="112"/>
      <c r="H103" s="1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33">
        <v>6</v>
      </c>
      <c r="B104" s="16" t="str">
        <f t="shared" ref="B104:C104" si="74">+B99</f>
        <v>Benedict</v>
      </c>
      <c r="C104" s="48" t="str">
        <f t="shared" si="74"/>
        <v>Hannam</v>
      </c>
      <c r="D104" s="51" t="s">
        <v>254</v>
      </c>
      <c r="E104" s="112"/>
      <c r="F104" s="112"/>
      <c r="G104" s="112"/>
      <c r="H104" s="1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">
        <v>1</v>
      </c>
      <c r="B105" s="13" t="s">
        <v>90</v>
      </c>
      <c r="C105" s="46" t="s">
        <v>178</v>
      </c>
      <c r="D105" s="50" t="s">
        <v>251</v>
      </c>
      <c r="E105" s="71"/>
      <c r="F105" s="71"/>
      <c r="G105" s="71"/>
      <c r="H105" s="7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">
        <v>2</v>
      </c>
      <c r="B106" s="15" t="str">
        <f t="shared" ref="B106:C106" si="75">+B105</f>
        <v>Alexander</v>
      </c>
      <c r="C106" s="47" t="str">
        <f t="shared" si="75"/>
        <v>Harding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">
        <v>3</v>
      </c>
      <c r="B107" s="15" t="str">
        <f t="shared" ref="B107:C107" si="76">+B105</f>
        <v>Alexander</v>
      </c>
      <c r="C107" s="47" t="str">
        <f t="shared" si="76"/>
        <v>Harding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">
        <v>4</v>
      </c>
      <c r="B108" s="15" t="str">
        <f t="shared" ref="B108:C108" si="77">+B105</f>
        <v>Alexander</v>
      </c>
      <c r="C108" s="47" t="str">
        <f t="shared" si="77"/>
        <v>Harding</v>
      </c>
      <c r="D108" s="50" t="s">
        <v>5</v>
      </c>
      <c r="E108" s="71"/>
      <c r="F108" s="71"/>
      <c r="G108" s="71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">
        <v>5</v>
      </c>
      <c r="B109" s="15" t="str">
        <f t="shared" ref="B109:C109" si="78">+B105</f>
        <v>Alexander</v>
      </c>
      <c r="C109" s="47" t="str">
        <f t="shared" si="78"/>
        <v>Harding</v>
      </c>
      <c r="D109" s="50" t="s">
        <v>253</v>
      </c>
      <c r="E109" s="71"/>
      <c r="F109" s="71"/>
      <c r="G109" s="71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">
        <v>6</v>
      </c>
      <c r="B110" s="16" t="str">
        <f t="shared" ref="B110:C110" si="79">+B105</f>
        <v>Alexander</v>
      </c>
      <c r="C110" s="48" t="str">
        <f t="shared" si="79"/>
        <v>Harding</v>
      </c>
      <c r="D110" s="51" t="s">
        <v>254</v>
      </c>
      <c r="E110" s="122" t="s">
        <v>0</v>
      </c>
      <c r="F110" s="122" t="s">
        <v>1</v>
      </c>
      <c r="G110" s="122" t="s">
        <v>2</v>
      </c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">
        <v>1</v>
      </c>
      <c r="B111" s="1" t="s">
        <v>181</v>
      </c>
      <c r="C111" s="25" t="s">
        <v>178</v>
      </c>
      <c r="D111" s="50" t="s">
        <v>251</v>
      </c>
      <c r="E111" s="71"/>
      <c r="F111" s="71"/>
      <c r="G111" s="71"/>
      <c r="H111" s="11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">
        <v>2</v>
      </c>
      <c r="B112" s="15">
        <f>+E114</f>
        <v>0</v>
      </c>
      <c r="C112" s="19" t="str">
        <f>+C111</f>
        <v>Harding</v>
      </c>
      <c r="D112" s="50" t="s">
        <v>252</v>
      </c>
      <c r="E112" s="71"/>
      <c r="F112" s="71"/>
      <c r="G112" s="112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">
        <v>3</v>
      </c>
      <c r="B113" s="15">
        <f>+E114</f>
        <v>0</v>
      </c>
      <c r="C113" s="19" t="str">
        <f>+C111</f>
        <v>Harding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">
        <v>4</v>
      </c>
      <c r="B114" s="15">
        <f>+E114</f>
        <v>0</v>
      </c>
      <c r="C114" s="19" t="str">
        <f>+C111</f>
        <v>Harding</v>
      </c>
      <c r="D114" s="50" t="s">
        <v>5</v>
      </c>
      <c r="E114" s="125"/>
      <c r="F114" s="112"/>
      <c r="G114" s="112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">
        <v>5</v>
      </c>
      <c r="B115" s="15">
        <f>+E114</f>
        <v>0</v>
      </c>
      <c r="C115" s="19" t="str">
        <f>+C111</f>
        <v>Harding</v>
      </c>
      <c r="D115" s="50" t="s">
        <v>253</v>
      </c>
      <c r="E115" s="112"/>
      <c r="F115" s="112"/>
      <c r="G115" s="112"/>
      <c r="H115" s="11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33">
        <v>6</v>
      </c>
      <c r="B116" s="16">
        <f>+E114</f>
        <v>0</v>
      </c>
      <c r="C116" s="20" t="str">
        <f>+C111</f>
        <v>Harding</v>
      </c>
      <c r="D116" s="51" t="s">
        <v>254</v>
      </c>
      <c r="E116" s="112"/>
      <c r="F116" s="112"/>
      <c r="G116" s="112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91" customFormat="1" x14ac:dyDescent="0.2">
      <c r="A117" s="33"/>
      <c r="B117" s="62" t="s">
        <v>299</v>
      </c>
      <c r="C117" s="36" t="s">
        <v>300</v>
      </c>
      <c r="D117" s="50" t="s">
        <v>251</v>
      </c>
      <c r="E117" s="112"/>
      <c r="F117" s="112"/>
      <c r="G117" s="112"/>
      <c r="H117" s="112"/>
    </row>
    <row r="118" spans="1:26" s="91" customFormat="1" x14ac:dyDescent="0.2">
      <c r="A118" s="33"/>
      <c r="B118" s="15">
        <f>+E120</f>
        <v>0</v>
      </c>
      <c r="C118" s="43" t="str">
        <f>+C117</f>
        <v>Harty</v>
      </c>
      <c r="D118" s="50" t="s">
        <v>252</v>
      </c>
      <c r="E118" s="112"/>
      <c r="F118" s="112"/>
      <c r="G118" s="112"/>
      <c r="H118" s="112"/>
    </row>
    <row r="119" spans="1:26" s="91" customFormat="1" x14ac:dyDescent="0.2">
      <c r="A119" s="33"/>
      <c r="B119" s="15">
        <f>+E120</f>
        <v>0</v>
      </c>
      <c r="C119" s="43" t="str">
        <f>+C117</f>
        <v>Harty</v>
      </c>
      <c r="D119" s="50" t="s">
        <v>235</v>
      </c>
      <c r="E119" s="71"/>
      <c r="F119" s="112"/>
      <c r="G119" s="112"/>
      <c r="H119" s="112"/>
    </row>
    <row r="120" spans="1:26" s="91" customFormat="1" x14ac:dyDescent="0.2">
      <c r="A120" s="33"/>
      <c r="B120" s="15">
        <f>+E120</f>
        <v>0</v>
      </c>
      <c r="C120" s="43" t="str">
        <f>+C117</f>
        <v>Harty</v>
      </c>
      <c r="D120" s="50" t="s">
        <v>5</v>
      </c>
      <c r="E120" s="112"/>
      <c r="F120" s="112"/>
      <c r="G120" s="112"/>
      <c r="H120" s="112"/>
    </row>
    <row r="121" spans="1:26" s="91" customFormat="1" x14ac:dyDescent="0.2">
      <c r="A121" s="33"/>
      <c r="B121" s="15">
        <f>+E120</f>
        <v>0</v>
      </c>
      <c r="C121" s="43" t="str">
        <f>+C117</f>
        <v>Harty</v>
      </c>
      <c r="D121" s="50" t="s">
        <v>253</v>
      </c>
      <c r="E121" s="112"/>
      <c r="F121" s="112"/>
      <c r="G121" s="112"/>
      <c r="H121" s="112"/>
    </row>
    <row r="122" spans="1:26" s="91" customFormat="1" x14ac:dyDescent="0.2">
      <c r="A122" s="33"/>
      <c r="B122" s="16">
        <f>+E120</f>
        <v>0</v>
      </c>
      <c r="C122" s="20" t="str">
        <f>+C117</f>
        <v>Harty</v>
      </c>
      <c r="D122" s="51" t="s">
        <v>254</v>
      </c>
      <c r="E122" s="112"/>
      <c r="F122" s="112"/>
      <c r="G122" s="112"/>
      <c r="H122" s="112"/>
    </row>
    <row r="123" spans="1:26" x14ac:dyDescent="0.2">
      <c r="A123" s="1"/>
      <c r="B123" s="35" t="s">
        <v>212</v>
      </c>
      <c r="C123" s="36" t="s">
        <v>211</v>
      </c>
      <c r="D123" s="50" t="s">
        <v>251</v>
      </c>
      <c r="E123" s="112"/>
      <c r="F123" s="112"/>
      <c r="G123" s="112"/>
      <c r="H123" s="11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5" t="str">
        <f t="shared" ref="B124:C124" si="80">+B123</f>
        <v>Henry</v>
      </c>
      <c r="C124" s="19" t="str">
        <f t="shared" si="80"/>
        <v>Hilling</v>
      </c>
      <c r="D124" s="50" t="s">
        <v>252</v>
      </c>
      <c r="E124" s="71"/>
      <c r="F124" s="112"/>
      <c r="G124" s="112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5" t="str">
        <f t="shared" ref="B125:C125" si="81">+B123</f>
        <v>Henry</v>
      </c>
      <c r="C125" s="19" t="str">
        <f t="shared" si="81"/>
        <v>Hilling</v>
      </c>
      <c r="D125" s="50" t="s">
        <v>235</v>
      </c>
      <c r="E125" s="71"/>
      <c r="F125" s="112"/>
      <c r="G125" s="112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82">+B123</f>
        <v>Henry</v>
      </c>
      <c r="C126" s="19" t="str">
        <f t="shared" si="82"/>
        <v>Hilling</v>
      </c>
      <c r="D126" s="50" t="s">
        <v>5</v>
      </c>
      <c r="E126" s="112"/>
      <c r="F126" s="112"/>
      <c r="G126" s="112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83">+B123</f>
        <v>Henry</v>
      </c>
      <c r="C127" s="19" t="str">
        <f t="shared" si="83"/>
        <v>Hilling</v>
      </c>
      <c r="D127" s="50" t="s">
        <v>253</v>
      </c>
      <c r="E127" s="112"/>
      <c r="F127" s="112"/>
      <c r="G127" s="112"/>
      <c r="H127" s="11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6" t="str">
        <f t="shared" ref="B128:C128" si="84">+B123</f>
        <v>Henry</v>
      </c>
      <c r="C128" s="20" t="str">
        <f t="shared" si="84"/>
        <v>Hilling</v>
      </c>
      <c r="D128" s="49" t="s">
        <v>254</v>
      </c>
      <c r="E128" s="121"/>
      <c r="F128" s="117"/>
      <c r="G128" s="121"/>
      <c r="H128" s="11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3" t="s">
        <v>216</v>
      </c>
      <c r="C129" s="46" t="s">
        <v>215</v>
      </c>
      <c r="D129" s="50" t="s">
        <v>251</v>
      </c>
      <c r="E129" s="71"/>
      <c r="F129" s="71"/>
      <c r="G129" s="71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85">+B129</f>
        <v>Bayley</v>
      </c>
      <c r="C130" s="47" t="str">
        <f t="shared" si="85"/>
        <v>Hindle</v>
      </c>
      <c r="D130" s="50" t="s">
        <v>252</v>
      </c>
      <c r="E130" s="71"/>
      <c r="F130" s="71"/>
      <c r="G130" s="71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86">+B129</f>
        <v>Bayley</v>
      </c>
      <c r="C131" s="47" t="str">
        <f t="shared" si="86"/>
        <v>Hindle</v>
      </c>
      <c r="D131" s="50" t="s">
        <v>235</v>
      </c>
      <c r="E131" s="71"/>
      <c r="F131" s="71"/>
      <c r="G131" s="71"/>
      <c r="H131" s="7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87">+B129</f>
        <v>Bayley</v>
      </c>
      <c r="C132" s="47" t="str">
        <f t="shared" si="87"/>
        <v>Hindle</v>
      </c>
      <c r="D132" s="50" t="s">
        <v>5</v>
      </c>
      <c r="E132" s="71"/>
      <c r="F132" s="71"/>
      <c r="G132" s="71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88">+B129</f>
        <v>Bayley</v>
      </c>
      <c r="C133" s="47" t="str">
        <f t="shared" si="88"/>
        <v>Hindle</v>
      </c>
      <c r="D133" s="50" t="s">
        <v>253</v>
      </c>
      <c r="E133" s="71"/>
      <c r="F133" s="71"/>
      <c r="G133" s="71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89">+B129</f>
        <v>Bayley</v>
      </c>
      <c r="C134" s="48" t="str">
        <f t="shared" si="89"/>
        <v>Hindle</v>
      </c>
      <c r="D134" s="51" t="s">
        <v>254</v>
      </c>
      <c r="E134" s="123" t="s">
        <v>0</v>
      </c>
      <c r="F134" s="122" t="s">
        <v>1</v>
      </c>
      <c r="G134" s="71" t="s">
        <v>2</v>
      </c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33"/>
      <c r="B135" s="1" t="s">
        <v>209</v>
      </c>
      <c r="C135" s="25" t="s">
        <v>208</v>
      </c>
      <c r="D135" s="50" t="s">
        <v>251</v>
      </c>
      <c r="E135" s="112"/>
      <c r="F135" s="112"/>
      <c r="G135" s="112"/>
      <c r="H135" s="1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33">
        <v>2</v>
      </c>
      <c r="B136" s="15">
        <f>+E138</f>
        <v>0</v>
      </c>
      <c r="C136" s="19" t="str">
        <f>+C135</f>
        <v>Hillier</v>
      </c>
      <c r="D136" s="50" t="s">
        <v>252</v>
      </c>
      <c r="E136" s="112"/>
      <c r="F136" s="112"/>
      <c r="G136" s="112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33">
        <v>3</v>
      </c>
      <c r="B137" s="15">
        <f>+E138</f>
        <v>0</v>
      </c>
      <c r="C137" s="19" t="str">
        <f>+C135</f>
        <v>Hillier</v>
      </c>
      <c r="D137" s="50" t="s">
        <v>235</v>
      </c>
      <c r="E137" s="71"/>
      <c r="F137" s="112"/>
      <c r="G137" s="112"/>
      <c r="H137" s="11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33">
        <v>4</v>
      </c>
      <c r="B138" s="15">
        <f>+E138</f>
        <v>0</v>
      </c>
      <c r="C138" s="19" t="str">
        <f>+C135</f>
        <v>Hillier</v>
      </c>
      <c r="D138" s="50" t="s">
        <v>5</v>
      </c>
      <c r="E138" s="125"/>
      <c r="F138" s="112"/>
      <c r="G138" s="112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33">
        <v>5</v>
      </c>
      <c r="B139" s="15">
        <f>+E138</f>
        <v>0</v>
      </c>
      <c r="C139" s="19" t="str">
        <f>+C135</f>
        <v>Hillier</v>
      </c>
      <c r="D139" s="50" t="s">
        <v>253</v>
      </c>
      <c r="E139" s="112"/>
      <c r="F139" s="112"/>
      <c r="G139" s="112"/>
      <c r="H139" s="11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33">
        <v>6</v>
      </c>
      <c r="B140" s="16">
        <f>+E138</f>
        <v>0</v>
      </c>
      <c r="C140" s="20" t="str">
        <f>+C135</f>
        <v>Hillier</v>
      </c>
      <c r="D140" s="51" t="s">
        <v>254</v>
      </c>
      <c r="E140" s="112"/>
      <c r="F140" s="112"/>
      <c r="G140" s="112"/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72" customFormat="1" ht="14" customHeight="1" x14ac:dyDescent="0.2">
      <c r="B141" s="73" t="s">
        <v>220</v>
      </c>
      <c r="C141" s="74" t="s">
        <v>219</v>
      </c>
      <c r="D141" s="50" t="s">
        <v>251</v>
      </c>
      <c r="E141" s="107"/>
      <c r="F141" s="107"/>
      <c r="G141" s="107"/>
      <c r="H141" s="108"/>
    </row>
    <row r="142" spans="1:26" ht="14" customHeight="1" x14ac:dyDescent="0.2">
      <c r="A142" s="1"/>
      <c r="B142" s="15" t="str">
        <f>+B141</f>
        <v>Christian</v>
      </c>
      <c r="C142" s="47" t="str">
        <f>+C141</f>
        <v>Housden</v>
      </c>
      <c r="D142" s="50" t="s">
        <v>252</v>
      </c>
      <c r="E142" s="71"/>
      <c r="F142" s="71"/>
      <c r="G142" s="124">
        <v>43132</v>
      </c>
      <c r="H142" s="112"/>
      <c r="I142" s="1"/>
      <c r="J142" s="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 customHeight="1" x14ac:dyDescent="0.2">
      <c r="A143" s="1"/>
      <c r="B143" s="15" t="str">
        <f>+B141</f>
        <v>Christian</v>
      </c>
      <c r="C143" s="47" t="str">
        <f>+C141</f>
        <v>Housden</v>
      </c>
      <c r="D143" s="50" t="s">
        <v>235</v>
      </c>
      <c r="E143" s="71"/>
      <c r="F143" s="71"/>
      <c r="G143" s="112"/>
      <c r="H143" s="1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 customHeight="1" x14ac:dyDescent="0.2">
      <c r="A144" s="1"/>
      <c r="B144" s="15" t="str">
        <f>+B141</f>
        <v>Christian</v>
      </c>
      <c r="C144" s="47" t="str">
        <f>+C141</f>
        <v>Housden</v>
      </c>
      <c r="D144" s="50" t="s">
        <v>5</v>
      </c>
      <c r="E144" s="71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 customHeight="1" x14ac:dyDescent="0.2">
      <c r="A145" s="1"/>
      <c r="B145" s="15" t="str">
        <f>+B141</f>
        <v>Christian</v>
      </c>
      <c r="C145" s="47" t="str">
        <f>+C141</f>
        <v>Housden</v>
      </c>
      <c r="D145" s="50" t="s">
        <v>253</v>
      </c>
      <c r="E145" s="71"/>
      <c r="F145" s="71"/>
      <c r="G145" s="7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 customHeight="1" x14ac:dyDescent="0.2">
      <c r="A146" s="1"/>
      <c r="B146" s="15" t="str">
        <f>+B141</f>
        <v>Christian</v>
      </c>
      <c r="C146" s="47" t="str">
        <f>+C141</f>
        <v>Housden</v>
      </c>
      <c r="D146" s="51" t="s">
        <v>254</v>
      </c>
      <c r="E146" s="126" t="s">
        <v>0</v>
      </c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33">
        <v>1</v>
      </c>
      <c r="B147" s="80" t="s">
        <v>222</v>
      </c>
      <c r="C147" s="79" t="s">
        <v>221</v>
      </c>
      <c r="D147" s="78" t="s">
        <v>251</v>
      </c>
      <c r="E147" s="71"/>
      <c r="F147" s="71"/>
      <c r="G147" s="71"/>
      <c r="H147" s="11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33">
        <v>2</v>
      </c>
      <c r="B148" s="15" t="str">
        <f t="shared" ref="B148:C148" si="90">+B147</f>
        <v>Ryan</v>
      </c>
      <c r="C148" s="19" t="str">
        <f t="shared" si="90"/>
        <v>Hudson</v>
      </c>
      <c r="D148" s="50" t="s">
        <v>252</v>
      </c>
      <c r="E148" s="71"/>
      <c r="F148" s="71"/>
      <c r="G148" s="71"/>
      <c r="H148" s="11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33">
        <v>3</v>
      </c>
      <c r="B149" s="15" t="str">
        <f t="shared" ref="B149:C149" si="91">+B147</f>
        <v>Ryan</v>
      </c>
      <c r="C149" s="19" t="str">
        <f t="shared" si="91"/>
        <v>Hudson</v>
      </c>
      <c r="D149" s="50" t="s">
        <v>235</v>
      </c>
      <c r="E149" s="71"/>
      <c r="F149" s="71"/>
      <c r="G149" s="71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33">
        <v>4</v>
      </c>
      <c r="B150" s="15" t="str">
        <f t="shared" ref="B150:C150" si="92">+B147</f>
        <v>Ryan</v>
      </c>
      <c r="C150" s="19" t="str">
        <f t="shared" si="92"/>
        <v>Hudson</v>
      </c>
      <c r="D150" s="50" t="s">
        <v>5</v>
      </c>
      <c r="E150" s="71"/>
      <c r="F150" s="112"/>
      <c r="G150" s="112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33">
        <v>5</v>
      </c>
      <c r="B151" s="15" t="str">
        <f t="shared" ref="B151:C151" si="93">+B147</f>
        <v>Ryan</v>
      </c>
      <c r="C151" s="19" t="str">
        <f t="shared" si="93"/>
        <v>Hudson</v>
      </c>
      <c r="D151" s="50" t="s">
        <v>253</v>
      </c>
      <c r="E151" s="71"/>
      <c r="F151" s="71"/>
      <c r="G151" s="112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33">
        <v>6</v>
      </c>
      <c r="B152" s="16" t="str">
        <f t="shared" ref="B152:C152" si="94">+B147</f>
        <v>Ryan</v>
      </c>
      <c r="C152" s="20" t="str">
        <f t="shared" si="94"/>
        <v>Hudson</v>
      </c>
      <c r="D152" s="51" t="s">
        <v>254</v>
      </c>
      <c r="E152" s="71" t="s">
        <v>0</v>
      </c>
      <c r="F152" s="112"/>
      <c r="G152" s="112"/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33">
        <v>1</v>
      </c>
      <c r="B153" s="13" t="s">
        <v>21</v>
      </c>
      <c r="C153" s="46" t="s">
        <v>20</v>
      </c>
      <c r="D153" s="50" t="s">
        <v>251</v>
      </c>
      <c r="E153" s="71"/>
      <c r="F153" s="71"/>
      <c r="G153" s="71"/>
      <c r="H153" s="11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33">
        <v>2</v>
      </c>
      <c r="B154" s="15" t="str">
        <f t="shared" ref="B154:C154" si="95">+B153</f>
        <v>Austyn</v>
      </c>
      <c r="C154" s="47" t="str">
        <f t="shared" si="95"/>
        <v>Johnson</v>
      </c>
      <c r="D154" s="50" t="s">
        <v>252</v>
      </c>
      <c r="E154" s="112"/>
      <c r="F154" s="127"/>
      <c r="G154" s="112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33">
        <v>3</v>
      </c>
      <c r="B155" s="15" t="str">
        <f t="shared" ref="B155:C155" si="96">+B153</f>
        <v>Austyn</v>
      </c>
      <c r="C155" s="47" t="str">
        <f t="shared" si="96"/>
        <v>Johnson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33">
        <v>4</v>
      </c>
      <c r="B156" s="15" t="str">
        <f t="shared" ref="B156:C156" si="97">+B153</f>
        <v>Austyn</v>
      </c>
      <c r="C156" s="47" t="str">
        <f t="shared" si="97"/>
        <v>Johnson</v>
      </c>
      <c r="D156" s="50" t="s">
        <v>5</v>
      </c>
      <c r="E156" s="71"/>
      <c r="F156" s="71"/>
      <c r="G156" s="71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33">
        <v>5</v>
      </c>
      <c r="B157" s="15" t="str">
        <f t="shared" ref="B157:C157" si="98">+B153</f>
        <v>Austyn</v>
      </c>
      <c r="C157" s="47" t="str">
        <f t="shared" si="98"/>
        <v>Johnson</v>
      </c>
      <c r="D157" s="50" t="s">
        <v>253</v>
      </c>
      <c r="E157" s="112"/>
      <c r="F157" s="112"/>
      <c r="G157" s="112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>
        <v>6</v>
      </c>
      <c r="B158" s="16" t="str">
        <f t="shared" ref="B158:C158" si="99">+B153</f>
        <v>Austyn</v>
      </c>
      <c r="C158" s="48" t="str">
        <f t="shared" si="99"/>
        <v>Johnson</v>
      </c>
      <c r="D158" s="51" t="s">
        <v>254</v>
      </c>
      <c r="E158" s="112"/>
      <c r="F158" s="112"/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/>
      <c r="B159" s="21" t="s">
        <v>28</v>
      </c>
      <c r="C159" s="46" t="s">
        <v>27</v>
      </c>
      <c r="D159" s="50" t="s">
        <v>251</v>
      </c>
      <c r="E159" s="112"/>
      <c r="F159" s="112"/>
      <c r="G159" s="112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/>
      <c r="B160" s="15" t="str">
        <f t="shared" ref="B160:C160" si="100">+B159</f>
        <v>Sam</v>
      </c>
      <c r="C160" s="47" t="str">
        <f t="shared" si="100"/>
        <v>Kerrison</v>
      </c>
      <c r="D160" s="50" t="s">
        <v>252</v>
      </c>
      <c r="E160" s="124"/>
      <c r="F160" s="112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/>
      <c r="B161" s="15" t="str">
        <f t="shared" ref="B161:C161" si="101">+B159</f>
        <v>Sam</v>
      </c>
      <c r="C161" s="47" t="str">
        <f t="shared" si="101"/>
        <v>Kerrison</v>
      </c>
      <c r="D161" s="50" t="s">
        <v>235</v>
      </c>
      <c r="E161" s="71"/>
      <c r="F161" s="112"/>
      <c r="G161" s="112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/>
      <c r="B162" s="15" t="str">
        <f t="shared" ref="B162:C162" si="102">+B159</f>
        <v>Sam</v>
      </c>
      <c r="C162" s="47" t="str">
        <f t="shared" si="102"/>
        <v>Kerrison</v>
      </c>
      <c r="D162" s="50" t="s">
        <v>5</v>
      </c>
      <c r="E162" s="71"/>
      <c r="F162" s="112"/>
      <c r="G162" s="112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/>
      <c r="B163" s="15" t="str">
        <f t="shared" ref="B163:C163" si="103">+B159</f>
        <v>Sam</v>
      </c>
      <c r="C163" s="47" t="str">
        <f t="shared" si="103"/>
        <v>Kerrison</v>
      </c>
      <c r="D163" s="50" t="s">
        <v>253</v>
      </c>
      <c r="E163" s="71"/>
      <c r="F163" s="112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/>
      <c r="B164" s="15" t="str">
        <f t="shared" ref="B164:C164" si="104">+B159</f>
        <v>Sam</v>
      </c>
      <c r="C164" s="47" t="str">
        <f t="shared" si="104"/>
        <v>Kerrison</v>
      </c>
      <c r="D164" s="51" t="s">
        <v>254</v>
      </c>
      <c r="E164" s="112"/>
      <c r="F164" s="112"/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>
        <v>1</v>
      </c>
      <c r="B165" s="22" t="s">
        <v>30</v>
      </c>
      <c r="C165" s="58" t="s">
        <v>27</v>
      </c>
      <c r="D165" s="50" t="s">
        <v>251</v>
      </c>
      <c r="E165" s="71"/>
      <c r="F165" s="71"/>
      <c r="G165" s="71"/>
      <c r="H165" s="7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>
        <v>2</v>
      </c>
      <c r="B166" s="15" t="str">
        <f t="shared" ref="B166:C166" si="105">+B165</f>
        <v>Toby</v>
      </c>
      <c r="C166" s="47" t="str">
        <f t="shared" si="105"/>
        <v>Kerrison</v>
      </c>
      <c r="D166" s="50" t="s">
        <v>252</v>
      </c>
      <c r="E166" s="71"/>
      <c r="F166" s="114"/>
      <c r="G166" s="71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>
        <v>3</v>
      </c>
      <c r="B167" s="15" t="str">
        <f t="shared" ref="B167:C167" si="106">+B165</f>
        <v>Toby</v>
      </c>
      <c r="C167" s="47" t="str">
        <f t="shared" si="106"/>
        <v>Kerrison</v>
      </c>
      <c r="D167" s="50" t="s">
        <v>235</v>
      </c>
      <c r="E167" s="71"/>
      <c r="F167" s="71"/>
      <c r="G167" s="71"/>
      <c r="H167" s="12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>
        <v>4</v>
      </c>
      <c r="B168" s="15" t="str">
        <f t="shared" ref="B168:C168" si="107">+B165</f>
        <v>Toby</v>
      </c>
      <c r="C168" s="47" t="str">
        <f t="shared" si="107"/>
        <v>Kerrison</v>
      </c>
      <c r="D168" s="50" t="s">
        <v>5</v>
      </c>
      <c r="E168" s="71"/>
      <c r="F168" s="71"/>
      <c r="G168" s="71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>
        <v>5</v>
      </c>
      <c r="B169" s="15" t="str">
        <f t="shared" ref="B169:C169" si="108">+B165</f>
        <v>Toby</v>
      </c>
      <c r="C169" s="47" t="str">
        <f t="shared" si="108"/>
        <v>Kerrison</v>
      </c>
      <c r="D169" s="50" t="s">
        <v>253</v>
      </c>
      <c r="E169" s="71"/>
      <c r="F169" s="71"/>
      <c r="G169" s="112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>
        <v>6</v>
      </c>
      <c r="B170" s="16" t="str">
        <f t="shared" ref="B170:C170" si="109">+B165</f>
        <v>Toby</v>
      </c>
      <c r="C170" s="48" t="str">
        <f t="shared" si="109"/>
        <v>Kerrison</v>
      </c>
      <c r="D170" s="51" t="s">
        <v>254</v>
      </c>
      <c r="E170" s="122" t="s">
        <v>0</v>
      </c>
      <c r="F170" s="123" t="s">
        <v>1</v>
      </c>
      <c r="G170" s="112"/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>
        <v>1</v>
      </c>
      <c r="B171" s="13" t="s">
        <v>37</v>
      </c>
      <c r="C171" s="46" t="s">
        <v>36</v>
      </c>
      <c r="D171" s="50" t="s">
        <v>6</v>
      </c>
      <c r="E171" s="128"/>
      <c r="F171" s="71"/>
      <c r="G171" s="71"/>
      <c r="H171" s="11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>
        <v>2</v>
      </c>
      <c r="B172" s="15" t="str">
        <f t="shared" ref="B172:C172" si="110">+B171</f>
        <v>Daniel</v>
      </c>
      <c r="C172" s="47" t="str">
        <f t="shared" si="110"/>
        <v>Legg</v>
      </c>
      <c r="D172" s="50" t="s">
        <v>4</v>
      </c>
      <c r="E172" s="71"/>
      <c r="F172" s="71"/>
      <c r="G172" s="71"/>
      <c r="H172" s="11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>
        <v>3</v>
      </c>
      <c r="B173" s="15" t="str">
        <f t="shared" ref="B173:C173" si="111">+B171</f>
        <v>Daniel</v>
      </c>
      <c r="C173" s="47" t="str">
        <f t="shared" si="111"/>
        <v>Legg</v>
      </c>
      <c r="D173" s="50" t="s">
        <v>235</v>
      </c>
      <c r="E173" s="71"/>
      <c r="F173" s="71"/>
      <c r="G173" s="71"/>
      <c r="H173" s="11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>
        <v>4</v>
      </c>
      <c r="B174" s="15" t="str">
        <f t="shared" ref="B174:C174" si="112">+B171</f>
        <v>Daniel</v>
      </c>
      <c r="C174" s="47" t="str">
        <f t="shared" si="112"/>
        <v>Legg</v>
      </c>
      <c r="D174" s="50" t="s">
        <v>5</v>
      </c>
      <c r="E174" s="71"/>
      <c r="F174" s="71"/>
      <c r="G174" s="112"/>
      <c r="H174" s="11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>
        <v>5</v>
      </c>
      <c r="B175" s="15" t="str">
        <f t="shared" ref="B175:C175" si="113">+B171</f>
        <v>Daniel</v>
      </c>
      <c r="C175" s="47" t="str">
        <f t="shared" si="113"/>
        <v>Legg</v>
      </c>
      <c r="D175" s="50" t="s">
        <v>257</v>
      </c>
      <c r="E175" s="71"/>
      <c r="F175" s="71"/>
      <c r="G175" s="71"/>
      <c r="H175" s="1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>
        <v>6</v>
      </c>
      <c r="B176" s="16" t="str">
        <f t="shared" ref="B176:C176" si="114">+B171</f>
        <v>Daniel</v>
      </c>
      <c r="C176" s="48" t="str">
        <f t="shared" si="114"/>
        <v>Legg</v>
      </c>
      <c r="D176" s="51" t="s">
        <v>254</v>
      </c>
      <c r="E176" s="71" t="s">
        <v>0</v>
      </c>
      <c r="F176" s="71" t="s">
        <v>1</v>
      </c>
      <c r="G176" s="112"/>
      <c r="H176" s="11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>
        <v>1</v>
      </c>
      <c r="B177" s="24" t="s">
        <v>59</v>
      </c>
      <c r="C177" s="25" t="s">
        <v>58</v>
      </c>
      <c r="D177" s="50" t="s">
        <v>251</v>
      </c>
      <c r="E177" s="71"/>
      <c r="F177" s="71"/>
      <c r="G177" s="112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>
        <v>2</v>
      </c>
      <c r="B178" s="15" t="str">
        <f t="shared" ref="B178:C178" si="115">+B177</f>
        <v>Oliver</v>
      </c>
      <c r="C178" s="19" t="str">
        <f t="shared" si="115"/>
        <v>Mannix</v>
      </c>
      <c r="D178" s="50" t="s">
        <v>252</v>
      </c>
      <c r="E178" s="71"/>
      <c r="F178" s="71"/>
      <c r="G178" s="112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>
        <v>3</v>
      </c>
      <c r="B179" s="15" t="str">
        <f t="shared" ref="B179:C179" si="116">+B177</f>
        <v>Oliver</v>
      </c>
      <c r="C179" s="19" t="str">
        <f t="shared" si="116"/>
        <v>Mannix</v>
      </c>
      <c r="D179" s="50" t="s">
        <v>235</v>
      </c>
      <c r="E179" s="71"/>
      <c r="F179" s="71"/>
      <c r="G179" s="71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>
        <v>4</v>
      </c>
      <c r="B180" s="15" t="str">
        <f t="shared" ref="B180:C180" si="117">+B177</f>
        <v>Oliver</v>
      </c>
      <c r="C180" s="19" t="str">
        <f t="shared" si="117"/>
        <v>Mannix</v>
      </c>
      <c r="D180" s="50" t="s">
        <v>5</v>
      </c>
      <c r="E180" s="71"/>
      <c r="F180" s="112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>
        <v>5</v>
      </c>
      <c r="B181" s="15" t="str">
        <f t="shared" ref="B181:C181" si="118">+B177</f>
        <v>Oliver</v>
      </c>
      <c r="C181" s="19" t="str">
        <f t="shared" si="118"/>
        <v>Mannix</v>
      </c>
      <c r="D181" s="50" t="s">
        <v>253</v>
      </c>
      <c r="E181" s="71"/>
      <c r="F181" s="71"/>
      <c r="G181" s="112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>
        <v>6</v>
      </c>
      <c r="B182" s="16" t="str">
        <f t="shared" ref="B182:C182" si="119">+B177</f>
        <v>Oliver</v>
      </c>
      <c r="C182" s="20" t="str">
        <f t="shared" si="119"/>
        <v>Mannix</v>
      </c>
      <c r="D182" s="51" t="s">
        <v>254</v>
      </c>
      <c r="E182" s="122" t="s">
        <v>0</v>
      </c>
      <c r="F182" s="112"/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/>
      <c r="B183" s="35" t="s">
        <v>77</v>
      </c>
      <c r="C183" s="36" t="s">
        <v>76</v>
      </c>
      <c r="D183" s="50" t="s">
        <v>251</v>
      </c>
      <c r="E183" s="71"/>
      <c r="F183" s="71"/>
      <c r="G183" s="112"/>
      <c r="H183" s="11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/>
      <c r="B184" s="15" t="str">
        <f t="shared" ref="B184:C184" si="120">+B183</f>
        <v>Jody</v>
      </c>
      <c r="C184" s="19" t="str">
        <f t="shared" si="120"/>
        <v>McLaughlin</v>
      </c>
      <c r="D184" s="50" t="s">
        <v>252</v>
      </c>
      <c r="E184" s="112"/>
      <c r="F184" s="112"/>
      <c r="G184" s="112"/>
      <c r="H184" s="11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/>
      <c r="B185" s="15" t="str">
        <f t="shared" ref="B185:C185" si="121">+B183</f>
        <v>Jody</v>
      </c>
      <c r="C185" s="19" t="str">
        <f t="shared" si="121"/>
        <v>McLaughlin</v>
      </c>
      <c r="D185" s="50" t="s">
        <v>235</v>
      </c>
      <c r="E185" s="71"/>
      <c r="F185" s="112"/>
      <c r="G185" s="112"/>
      <c r="H185" s="11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/>
      <c r="B186" s="15" t="str">
        <f t="shared" ref="B186:C186" si="122">+B183</f>
        <v>Jody</v>
      </c>
      <c r="C186" s="19" t="str">
        <f t="shared" si="122"/>
        <v>McLaughlin</v>
      </c>
      <c r="D186" s="50" t="s">
        <v>5</v>
      </c>
      <c r="E186" s="112"/>
      <c r="F186" s="112"/>
      <c r="G186" s="112"/>
      <c r="H186" s="11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/>
      <c r="B187" s="15" t="str">
        <f t="shared" ref="B187:C187" si="123">+B183</f>
        <v>Jody</v>
      </c>
      <c r="C187" s="19" t="str">
        <f t="shared" si="123"/>
        <v>McLaughlin</v>
      </c>
      <c r="D187" s="50" t="s">
        <v>253</v>
      </c>
      <c r="E187" s="71"/>
      <c r="F187" s="71"/>
      <c r="G187" s="112"/>
      <c r="H187" s="11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/>
      <c r="B188" s="16" t="str">
        <f t="shared" ref="B188:C188" si="124">+B183</f>
        <v>Jody</v>
      </c>
      <c r="C188" s="20" t="str">
        <f t="shared" si="124"/>
        <v>McLaughlin</v>
      </c>
      <c r="D188" s="51" t="s">
        <v>254</v>
      </c>
      <c r="E188" s="112"/>
      <c r="F188" s="112"/>
      <c r="G188" s="112"/>
      <c r="H188" s="11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>
        <v>1</v>
      </c>
      <c r="B189" s="13" t="s">
        <v>80</v>
      </c>
      <c r="C189" s="46" t="s">
        <v>76</v>
      </c>
      <c r="D189" s="50" t="s">
        <v>6</v>
      </c>
      <c r="E189" s="128"/>
      <c r="F189" s="71"/>
      <c r="G189" s="71"/>
      <c r="H189" s="7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>
        <v>2</v>
      </c>
      <c r="B190" s="15" t="str">
        <f t="shared" ref="B190:C190" si="125">+B189</f>
        <v>Ruben</v>
      </c>
      <c r="C190" s="47" t="str">
        <f t="shared" si="125"/>
        <v>McLaughlin</v>
      </c>
      <c r="D190" s="50" t="s">
        <v>4</v>
      </c>
      <c r="E190" s="71"/>
      <c r="F190" s="71"/>
      <c r="G190" s="71"/>
      <c r="H190" s="7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>
        <v>3</v>
      </c>
      <c r="B191" s="15" t="str">
        <f t="shared" ref="B191:C191" si="126">+B189</f>
        <v>Ruben</v>
      </c>
      <c r="C191" s="47" t="str">
        <f t="shared" si="126"/>
        <v>McLaughlin</v>
      </c>
      <c r="D191" s="50" t="s">
        <v>235</v>
      </c>
      <c r="E191" s="71"/>
      <c r="F191" s="71"/>
      <c r="G191" s="71"/>
      <c r="H191" s="12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>
        <v>4</v>
      </c>
      <c r="B192" s="15" t="str">
        <f t="shared" ref="B192:C192" si="127">+B189</f>
        <v>Ruben</v>
      </c>
      <c r="C192" s="47" t="str">
        <f t="shared" si="127"/>
        <v>McLaughlin</v>
      </c>
      <c r="D192" s="50" t="s">
        <v>5</v>
      </c>
      <c r="E192" s="71"/>
      <c r="F192" s="71"/>
      <c r="G192" s="71"/>
      <c r="H192" s="11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>
        <v>5</v>
      </c>
      <c r="B193" s="15" t="str">
        <f t="shared" ref="B193:C193" si="128">+B189</f>
        <v>Ruben</v>
      </c>
      <c r="C193" s="47" t="str">
        <f t="shared" si="128"/>
        <v>McLaughlin</v>
      </c>
      <c r="D193" s="50" t="s">
        <v>257</v>
      </c>
      <c r="E193" s="71"/>
      <c r="F193" s="71"/>
      <c r="G193" s="112"/>
      <c r="H193" s="11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>
        <v>6</v>
      </c>
      <c r="B194" s="16" t="str">
        <f t="shared" ref="B194:C194" si="129">+B189</f>
        <v>Ruben</v>
      </c>
      <c r="C194" s="48" t="str">
        <f t="shared" si="129"/>
        <v>McLaughlin</v>
      </c>
      <c r="D194" s="51" t="s">
        <v>254</v>
      </c>
      <c r="E194" s="122" t="s">
        <v>0</v>
      </c>
      <c r="F194" s="122" t="s">
        <v>1</v>
      </c>
      <c r="G194" s="112"/>
      <c r="H194" s="11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91" customFormat="1" ht="15.75" customHeight="1" x14ac:dyDescent="0.2">
      <c r="A195" s="33"/>
      <c r="B195" s="21" t="s">
        <v>289</v>
      </c>
      <c r="C195" s="46" t="s">
        <v>290</v>
      </c>
      <c r="D195" s="50" t="s">
        <v>6</v>
      </c>
      <c r="E195" s="134"/>
      <c r="F195" s="134"/>
      <c r="G195" s="112"/>
      <c r="H195" s="112"/>
    </row>
    <row r="196" spans="1:26" s="91" customFormat="1" ht="15.75" customHeight="1" x14ac:dyDescent="0.2">
      <c r="A196" s="33"/>
      <c r="B196" s="15" t="str">
        <f t="shared" ref="B196:C196" si="130">+B195</f>
        <v>Tomas</v>
      </c>
      <c r="C196" s="47" t="str">
        <f t="shared" si="130"/>
        <v>Meirim</v>
      </c>
      <c r="D196" s="50" t="s">
        <v>4</v>
      </c>
      <c r="E196" s="134"/>
      <c r="F196" s="134"/>
      <c r="G196" s="112"/>
      <c r="H196" s="112"/>
    </row>
    <row r="197" spans="1:26" s="91" customFormat="1" ht="15.75" customHeight="1" x14ac:dyDescent="0.2">
      <c r="A197" s="33"/>
      <c r="B197" s="15" t="str">
        <f t="shared" ref="B197:C197" si="131">+B195</f>
        <v>Tomas</v>
      </c>
      <c r="C197" s="47" t="str">
        <f t="shared" si="131"/>
        <v>Meirim</v>
      </c>
      <c r="D197" s="50" t="s">
        <v>235</v>
      </c>
      <c r="E197" s="122"/>
      <c r="F197" s="122"/>
      <c r="G197" s="71"/>
      <c r="H197" s="112"/>
    </row>
    <row r="198" spans="1:26" s="91" customFormat="1" ht="15.75" customHeight="1" x14ac:dyDescent="0.2">
      <c r="A198" s="33"/>
      <c r="B198" s="15" t="str">
        <f t="shared" ref="B198:C198" si="132">+B195</f>
        <v>Tomas</v>
      </c>
      <c r="C198" s="47" t="str">
        <f t="shared" si="132"/>
        <v>Meirim</v>
      </c>
      <c r="D198" s="50" t="s">
        <v>5</v>
      </c>
      <c r="E198" s="122"/>
      <c r="F198" s="122"/>
      <c r="G198" s="71"/>
      <c r="H198" s="112"/>
    </row>
    <row r="199" spans="1:26" s="91" customFormat="1" ht="15.75" customHeight="1" x14ac:dyDescent="0.2">
      <c r="A199" s="33"/>
      <c r="B199" s="15" t="str">
        <f t="shared" ref="B199:C199" si="133">+B195</f>
        <v>Tomas</v>
      </c>
      <c r="C199" s="47" t="str">
        <f t="shared" si="133"/>
        <v>Meirim</v>
      </c>
      <c r="D199" s="50" t="s">
        <v>257</v>
      </c>
      <c r="E199" s="134"/>
      <c r="F199" s="134"/>
      <c r="G199" s="112"/>
      <c r="H199" s="112"/>
    </row>
    <row r="200" spans="1:26" s="91" customFormat="1" ht="15.75" customHeight="1" x14ac:dyDescent="0.2">
      <c r="A200" s="33"/>
      <c r="B200" s="16" t="str">
        <f t="shared" ref="B200:C200" si="134">+B195</f>
        <v>Tomas</v>
      </c>
      <c r="C200" s="48" t="str">
        <f t="shared" si="134"/>
        <v>Meirim</v>
      </c>
      <c r="D200" s="51" t="s">
        <v>254</v>
      </c>
      <c r="E200" s="134"/>
      <c r="F200" s="134"/>
      <c r="G200" s="112"/>
      <c r="H200" s="112"/>
    </row>
    <row r="201" spans="1:26" ht="15.75" customHeight="1" x14ac:dyDescent="0.2">
      <c r="A201" s="33">
        <v>1</v>
      </c>
      <c r="B201" s="35" t="s">
        <v>88</v>
      </c>
      <c r="C201" s="36" t="s">
        <v>258</v>
      </c>
      <c r="D201" s="50" t="s">
        <v>251</v>
      </c>
      <c r="E201" s="71"/>
      <c r="F201" s="112"/>
      <c r="G201" s="112"/>
      <c r="H201" s="1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33">
        <v>2</v>
      </c>
      <c r="B202" s="15" t="str">
        <f t="shared" ref="B202:C202" si="135">+B201</f>
        <v>Aaron</v>
      </c>
      <c r="C202" s="19" t="str">
        <f t="shared" si="135"/>
        <v>Molyneaux</v>
      </c>
      <c r="D202" s="50" t="s">
        <v>252</v>
      </c>
      <c r="E202" s="71"/>
      <c r="F202" s="71"/>
      <c r="G202" s="71"/>
      <c r="H202" s="1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33">
        <v>3</v>
      </c>
      <c r="B203" s="15" t="str">
        <f t="shared" ref="B203:C203" si="136">+B201</f>
        <v>Aaron</v>
      </c>
      <c r="C203" s="19" t="str">
        <f t="shared" si="136"/>
        <v>Molyneaux</v>
      </c>
      <c r="D203" s="50" t="s">
        <v>235</v>
      </c>
      <c r="E203" s="71"/>
      <c r="F203" s="71"/>
      <c r="G203" s="71"/>
      <c r="H203" s="11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33">
        <v>4</v>
      </c>
      <c r="B204" s="15" t="str">
        <f t="shared" ref="B204:C204" si="137">+B201</f>
        <v>Aaron</v>
      </c>
      <c r="C204" s="19" t="str">
        <f t="shared" si="137"/>
        <v>Molyneaux</v>
      </c>
      <c r="D204" s="50" t="s">
        <v>5</v>
      </c>
      <c r="E204" s="71"/>
      <c r="F204" s="71"/>
      <c r="G204" s="112"/>
      <c r="H204" s="11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33">
        <v>5</v>
      </c>
      <c r="B205" s="15" t="str">
        <f t="shared" ref="B205:C205" si="138">+B201</f>
        <v>Aaron</v>
      </c>
      <c r="C205" s="19" t="str">
        <f t="shared" si="138"/>
        <v>Molyneaux</v>
      </c>
      <c r="D205" s="50" t="s">
        <v>253</v>
      </c>
      <c r="E205" s="71"/>
      <c r="F205" s="71"/>
      <c r="G205" s="112"/>
      <c r="H205" s="11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33">
        <v>6</v>
      </c>
      <c r="B206" s="15" t="str">
        <f t="shared" ref="B206:C206" si="139">+B201</f>
        <v>Aaron</v>
      </c>
      <c r="C206" s="60" t="str">
        <f t="shared" si="139"/>
        <v>Molyneaux</v>
      </c>
      <c r="D206" s="52" t="s">
        <v>254</v>
      </c>
      <c r="E206" s="71" t="s">
        <v>0</v>
      </c>
      <c r="F206" s="112"/>
      <c r="G206" s="112"/>
      <c r="H206" s="11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33">
        <v>1</v>
      </c>
      <c r="B207" s="85" t="s">
        <v>237</v>
      </c>
      <c r="C207" s="80" t="s">
        <v>238</v>
      </c>
      <c r="D207" s="78" t="s">
        <v>251</v>
      </c>
      <c r="E207" s="71"/>
      <c r="F207" s="71"/>
      <c r="G207" s="71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>
        <v>2</v>
      </c>
      <c r="B208" s="15">
        <f>+E210</f>
        <v>0</v>
      </c>
      <c r="C208" s="84" t="str">
        <f>+C207</f>
        <v>Neale</v>
      </c>
      <c r="D208" s="83" t="s">
        <v>252</v>
      </c>
      <c r="E208" s="71"/>
      <c r="F208" s="71"/>
      <c r="G208" s="124"/>
      <c r="H208" s="1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>
        <v>3</v>
      </c>
      <c r="B209" s="15">
        <f>+E210</f>
        <v>0</v>
      </c>
      <c r="C209" s="19" t="str">
        <f>+C207</f>
        <v>Neale</v>
      </c>
      <c r="D209" s="50" t="s">
        <v>235</v>
      </c>
      <c r="E209" s="71"/>
      <c r="F209" s="71"/>
      <c r="G209" s="71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>
        <v>4</v>
      </c>
      <c r="B210" s="15">
        <f>+E210</f>
        <v>0</v>
      </c>
      <c r="C210" s="19" t="str">
        <f>+C207</f>
        <v>Neale</v>
      </c>
      <c r="D210" s="50" t="s">
        <v>5</v>
      </c>
      <c r="E210" s="129"/>
      <c r="F210" s="71"/>
      <c r="G210" s="71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>
        <v>5</v>
      </c>
      <c r="B211" s="15">
        <f>+E210</f>
        <v>0</v>
      </c>
      <c r="C211" s="19" t="str">
        <f>+C207</f>
        <v>Neale</v>
      </c>
      <c r="D211" s="50" t="s">
        <v>253</v>
      </c>
      <c r="E211" s="71"/>
      <c r="F211" s="71"/>
      <c r="G211" s="71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>
        <v>6</v>
      </c>
      <c r="B212" s="16">
        <f>+E210</f>
        <v>0</v>
      </c>
      <c r="C212" s="20" t="str">
        <f>+C207</f>
        <v>Neale</v>
      </c>
      <c r="D212" s="51" t="s">
        <v>254</v>
      </c>
      <c r="E212" s="122" t="s">
        <v>0</v>
      </c>
      <c r="F212" s="122" t="s">
        <v>1</v>
      </c>
      <c r="G212" s="71" t="s">
        <v>2</v>
      </c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3" t="s">
        <v>98</v>
      </c>
      <c r="C213" s="46" t="s">
        <v>97</v>
      </c>
      <c r="D213" s="50" t="s">
        <v>6</v>
      </c>
      <c r="E213" s="128"/>
      <c r="F213" s="71"/>
      <c r="G213" s="71"/>
      <c r="H213" s="1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40">+B213</f>
        <v>Colin</v>
      </c>
      <c r="C214" s="47" t="str">
        <f t="shared" si="140"/>
        <v>Peden</v>
      </c>
      <c r="D214" s="50" t="s">
        <v>4</v>
      </c>
      <c r="E214" s="71"/>
      <c r="F214" s="71"/>
      <c r="G214" s="115"/>
      <c r="H214" s="11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41">+B213</f>
        <v>Colin</v>
      </c>
      <c r="C215" s="47" t="str">
        <f t="shared" si="141"/>
        <v>Peden</v>
      </c>
      <c r="D215" s="50" t="s">
        <v>235</v>
      </c>
      <c r="E215" s="71"/>
      <c r="F215" s="71"/>
      <c r="G215" s="71"/>
      <c r="H215" s="112">
        <v>1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42">+B213</f>
        <v>Colin</v>
      </c>
      <c r="C216" s="47" t="str">
        <f t="shared" si="142"/>
        <v>Peden</v>
      </c>
      <c r="D216" s="50" t="s">
        <v>5</v>
      </c>
      <c r="E216" s="71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43">+B213</f>
        <v>Colin</v>
      </c>
      <c r="C217" s="47" t="str">
        <f t="shared" si="143"/>
        <v>Peden</v>
      </c>
      <c r="D217" s="50" t="s">
        <v>257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44">+B213</f>
        <v>Colin</v>
      </c>
      <c r="C218" s="48" t="str">
        <f t="shared" si="144"/>
        <v>Peden</v>
      </c>
      <c r="D218" s="51" t="s">
        <v>254</v>
      </c>
      <c r="E218" s="130" t="s">
        <v>0</v>
      </c>
      <c r="F218" s="130" t="s">
        <v>1</v>
      </c>
      <c r="G218" s="112"/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91" customFormat="1" x14ac:dyDescent="0.2">
      <c r="B219" s="35" t="s">
        <v>29</v>
      </c>
      <c r="C219" s="73" t="s">
        <v>104</v>
      </c>
      <c r="D219" s="50" t="s">
        <v>6</v>
      </c>
      <c r="E219" s="131"/>
      <c r="F219" s="131"/>
      <c r="G219" s="112"/>
      <c r="H219" s="112"/>
    </row>
    <row r="220" spans="1:26" s="91" customFormat="1" x14ac:dyDescent="0.2">
      <c r="B220" s="15"/>
      <c r="C220" s="47"/>
      <c r="D220" s="50" t="s">
        <v>4</v>
      </c>
      <c r="E220" s="131"/>
      <c r="F220" s="131"/>
      <c r="G220" s="112"/>
      <c r="H220" s="112"/>
    </row>
    <row r="221" spans="1:26" s="91" customFormat="1" x14ac:dyDescent="0.2">
      <c r="B221" s="15"/>
      <c r="C221" s="47"/>
      <c r="D221" s="50" t="s">
        <v>235</v>
      </c>
      <c r="E221" s="132"/>
      <c r="F221" s="131"/>
      <c r="G221" s="112"/>
      <c r="H221" s="112"/>
    </row>
    <row r="222" spans="1:26" s="91" customFormat="1" x14ac:dyDescent="0.2">
      <c r="B222" s="15"/>
      <c r="C222" s="47"/>
      <c r="D222" s="50" t="s">
        <v>5</v>
      </c>
      <c r="E222" s="131"/>
      <c r="F222" s="131"/>
      <c r="G222" s="112"/>
      <c r="H222" s="112"/>
    </row>
    <row r="223" spans="1:26" s="91" customFormat="1" x14ac:dyDescent="0.2">
      <c r="B223" s="15"/>
      <c r="C223" s="47"/>
      <c r="D223" s="50" t="s">
        <v>257</v>
      </c>
      <c r="E223" s="132"/>
      <c r="F223" s="131"/>
      <c r="G223" s="112"/>
      <c r="H223" s="112"/>
    </row>
    <row r="224" spans="1:26" s="91" customFormat="1" x14ac:dyDescent="0.2">
      <c r="B224" s="15"/>
      <c r="C224" s="47"/>
      <c r="D224" s="51" t="s">
        <v>254</v>
      </c>
      <c r="E224" s="131"/>
      <c r="F224" s="131"/>
      <c r="G224" s="112"/>
      <c r="H224" s="112"/>
    </row>
    <row r="225" spans="1:26" s="91" customFormat="1" x14ac:dyDescent="0.2">
      <c r="B225" s="35" t="s">
        <v>59</v>
      </c>
      <c r="C225" s="73" t="s">
        <v>301</v>
      </c>
      <c r="D225" s="50" t="s">
        <v>6</v>
      </c>
      <c r="E225" s="132"/>
      <c r="F225" s="131"/>
      <c r="G225" s="112"/>
      <c r="H225" s="112"/>
    </row>
    <row r="226" spans="1:26" s="91" customFormat="1" x14ac:dyDescent="0.2">
      <c r="B226" s="15"/>
      <c r="C226" s="47"/>
      <c r="D226" s="50" t="s">
        <v>4</v>
      </c>
      <c r="E226" s="131"/>
      <c r="F226" s="131"/>
      <c r="G226" s="112"/>
      <c r="H226" s="112"/>
    </row>
    <row r="227" spans="1:26" s="91" customFormat="1" x14ac:dyDescent="0.2">
      <c r="B227" s="15"/>
      <c r="C227" s="47"/>
      <c r="D227" s="50" t="s">
        <v>235</v>
      </c>
      <c r="E227" s="131"/>
      <c r="F227" s="131"/>
      <c r="G227" s="112"/>
      <c r="H227" s="112"/>
    </row>
    <row r="228" spans="1:26" s="91" customFormat="1" x14ac:dyDescent="0.2">
      <c r="B228" s="15"/>
      <c r="C228" s="47"/>
      <c r="D228" s="50" t="s">
        <v>5</v>
      </c>
      <c r="E228" s="131"/>
      <c r="F228" s="131"/>
      <c r="G228" s="112"/>
      <c r="H228" s="112"/>
    </row>
    <row r="229" spans="1:26" s="91" customFormat="1" x14ac:dyDescent="0.2">
      <c r="B229" s="15"/>
      <c r="C229" s="47"/>
      <c r="D229" s="50" t="s">
        <v>257</v>
      </c>
      <c r="E229" s="131"/>
      <c r="F229" s="131"/>
      <c r="G229" s="112"/>
      <c r="H229" s="112"/>
    </row>
    <row r="230" spans="1:26" s="91" customFormat="1" x14ac:dyDescent="0.2">
      <c r="B230" s="15"/>
      <c r="C230" s="47"/>
      <c r="D230" s="51" t="s">
        <v>254</v>
      </c>
      <c r="E230" s="131"/>
      <c r="F230" s="131"/>
      <c r="G230" s="112"/>
      <c r="H230" s="112"/>
    </row>
    <row r="231" spans="1:26" x14ac:dyDescent="0.2">
      <c r="A231" s="1"/>
      <c r="B231" s="104" t="s">
        <v>125</v>
      </c>
      <c r="C231" s="105" t="s">
        <v>121</v>
      </c>
      <c r="D231" s="50" t="s">
        <v>6</v>
      </c>
      <c r="E231" s="128"/>
      <c r="F231" s="71"/>
      <c r="G231" s="112"/>
      <c r="H231" s="1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5" t="str">
        <f t="shared" ref="B232:C232" si="145">+B231</f>
        <v>Dominic</v>
      </c>
      <c r="C232" s="47" t="str">
        <f t="shared" si="145"/>
        <v>Rogers</v>
      </c>
      <c r="D232" s="50" t="s">
        <v>4</v>
      </c>
      <c r="E232" s="71"/>
      <c r="F232" s="71"/>
      <c r="G232" s="71"/>
      <c r="H232" s="1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5" t="str">
        <f t="shared" ref="B233:C233" si="146">+B231</f>
        <v>Dominic</v>
      </c>
      <c r="C233" s="47" t="str">
        <f t="shared" si="146"/>
        <v>Rogers</v>
      </c>
      <c r="D233" s="50" t="s">
        <v>235</v>
      </c>
      <c r="E233" s="71"/>
      <c r="F233" s="71"/>
      <c r="G233" s="71"/>
      <c r="H233" s="1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5" t="str">
        <f t="shared" ref="B234:C234" si="147">+B231</f>
        <v>Dominic</v>
      </c>
      <c r="C234" s="47" t="str">
        <f t="shared" si="147"/>
        <v>Rogers</v>
      </c>
      <c r="D234" s="50" t="s">
        <v>5</v>
      </c>
      <c r="E234" s="71"/>
      <c r="F234" s="71"/>
      <c r="G234" s="112"/>
      <c r="H234" s="11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5" t="str">
        <f t="shared" ref="B235:C235" si="148">+B231</f>
        <v>Dominic</v>
      </c>
      <c r="C235" s="47" t="str">
        <f t="shared" si="148"/>
        <v>Rogers</v>
      </c>
      <c r="D235" s="50" t="s">
        <v>257</v>
      </c>
      <c r="E235" s="71"/>
      <c r="F235" s="71"/>
      <c r="G235" s="71"/>
      <c r="H235" s="11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6" t="str">
        <f t="shared" ref="B236:C236" si="149">+B231</f>
        <v>Dominic</v>
      </c>
      <c r="C236" s="48" t="str">
        <f t="shared" si="149"/>
        <v>Rogers</v>
      </c>
      <c r="D236" s="51" t="s">
        <v>254</v>
      </c>
      <c r="E236" s="122" t="s">
        <v>0</v>
      </c>
      <c r="F236" s="122" t="s">
        <v>1</v>
      </c>
      <c r="G236" s="112"/>
      <c r="H236" s="11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3" t="s">
        <v>122</v>
      </c>
      <c r="C237" s="46" t="s">
        <v>121</v>
      </c>
      <c r="D237" s="50" t="s">
        <v>251</v>
      </c>
      <c r="E237" s="71"/>
      <c r="F237" s="71"/>
      <c r="G237" s="71"/>
      <c r="H237" s="7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0">+B237</f>
        <v>George</v>
      </c>
      <c r="C238" s="47" t="str">
        <f t="shared" si="150"/>
        <v>Rogers</v>
      </c>
      <c r="D238" s="50" t="s">
        <v>252</v>
      </c>
      <c r="E238" s="71"/>
      <c r="F238" s="71"/>
      <c r="G238" s="71"/>
      <c r="H238" s="7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1">+B237</f>
        <v>George</v>
      </c>
      <c r="C239" s="47" t="str">
        <f t="shared" si="151"/>
        <v>Rogers</v>
      </c>
      <c r="D239" s="50" t="s">
        <v>235</v>
      </c>
      <c r="E239" s="71"/>
      <c r="F239" s="71"/>
      <c r="G239" s="71"/>
      <c r="H239" s="7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2">+B237</f>
        <v>George</v>
      </c>
      <c r="C240" s="47" t="str">
        <f t="shared" si="152"/>
        <v>Rogers</v>
      </c>
      <c r="D240" s="50" t="s">
        <v>5</v>
      </c>
      <c r="E240" s="71"/>
      <c r="F240" s="71"/>
      <c r="G240" s="71"/>
      <c r="H240" s="7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3">+B237</f>
        <v>George</v>
      </c>
      <c r="C241" s="47" t="str">
        <f t="shared" si="153"/>
        <v>Rogers</v>
      </c>
      <c r="D241" s="50" t="s">
        <v>253</v>
      </c>
      <c r="E241" s="71"/>
      <c r="F241" s="71"/>
      <c r="G241" s="71"/>
      <c r="H241" s="1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6" t="str">
        <f t="shared" ref="B242:C242" si="154">+B237</f>
        <v>George</v>
      </c>
      <c r="C242" s="48" t="str">
        <f t="shared" si="154"/>
        <v>Rogers</v>
      </c>
      <c r="D242" s="51" t="s">
        <v>254</v>
      </c>
      <c r="E242" s="123" t="s">
        <v>0</v>
      </c>
      <c r="F242" s="123" t="s">
        <v>1</v>
      </c>
      <c r="G242" s="123" t="s">
        <v>2</v>
      </c>
      <c r="H242" s="122" t="s">
        <v>3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91" customFormat="1" x14ac:dyDescent="0.2">
      <c r="B243" s="35" t="s">
        <v>132</v>
      </c>
      <c r="C243" s="73" t="s">
        <v>131</v>
      </c>
      <c r="D243" s="50" t="s">
        <v>251</v>
      </c>
      <c r="E243" s="133"/>
      <c r="F243" s="134"/>
      <c r="G243" s="134"/>
      <c r="H243" s="112"/>
    </row>
    <row r="244" spans="1:26" s="91" customFormat="1" x14ac:dyDescent="0.2">
      <c r="B244" s="15"/>
      <c r="C244" s="47"/>
      <c r="D244" s="50" t="s">
        <v>252</v>
      </c>
      <c r="E244" s="133"/>
      <c r="F244" s="134"/>
      <c r="G244" s="134"/>
      <c r="H244" s="112"/>
    </row>
    <row r="245" spans="1:26" s="91" customFormat="1" x14ac:dyDescent="0.2">
      <c r="B245" s="15"/>
      <c r="C245" s="47"/>
      <c r="D245" s="50" t="s">
        <v>235</v>
      </c>
      <c r="E245" s="126"/>
      <c r="F245" s="134"/>
      <c r="G245" s="134"/>
      <c r="H245" s="112"/>
    </row>
    <row r="246" spans="1:26" s="91" customFormat="1" x14ac:dyDescent="0.2">
      <c r="B246" s="15"/>
      <c r="C246" s="47"/>
      <c r="D246" s="50" t="s">
        <v>5</v>
      </c>
      <c r="E246" s="133"/>
      <c r="F246" s="134"/>
      <c r="G246" s="134"/>
      <c r="H246" s="112"/>
    </row>
    <row r="247" spans="1:26" s="91" customFormat="1" x14ac:dyDescent="0.2">
      <c r="B247" s="15"/>
      <c r="C247" s="47"/>
      <c r="D247" s="50" t="s">
        <v>253</v>
      </c>
      <c r="E247" s="133"/>
      <c r="F247" s="134"/>
      <c r="G247" s="134"/>
      <c r="H247" s="112"/>
    </row>
    <row r="248" spans="1:26" s="91" customFormat="1" x14ac:dyDescent="0.2">
      <c r="B248" s="15"/>
      <c r="C248" s="47"/>
      <c r="D248" s="51" t="s">
        <v>254</v>
      </c>
      <c r="E248" s="133"/>
      <c r="F248" s="134"/>
      <c r="G248" s="134"/>
      <c r="H248" s="112"/>
    </row>
    <row r="249" spans="1:26" x14ac:dyDescent="0.2">
      <c r="A249" s="1"/>
      <c r="B249" s="104" t="s">
        <v>18</v>
      </c>
      <c r="C249" s="105" t="s">
        <v>148</v>
      </c>
      <c r="D249" s="50" t="s">
        <v>6</v>
      </c>
      <c r="E249" s="128"/>
      <c r="F249" s="71"/>
      <c r="G249" s="71"/>
      <c r="H249" s="7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5" t="str">
        <f t="shared" ref="B250:C250" si="155">+B249</f>
        <v>William</v>
      </c>
      <c r="C250" s="47" t="str">
        <f t="shared" si="155"/>
        <v>Saward</v>
      </c>
      <c r="D250" s="50" t="s">
        <v>4</v>
      </c>
      <c r="E250" s="71"/>
      <c r="F250" s="71"/>
      <c r="G250" s="71"/>
      <c r="H250" s="11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8.5" customHeight="1" x14ac:dyDescent="0.2">
      <c r="A251" s="1"/>
      <c r="B251" s="15" t="str">
        <f t="shared" ref="B251:C251" si="156">+B249</f>
        <v>William</v>
      </c>
      <c r="C251" s="47" t="str">
        <f t="shared" si="156"/>
        <v>Saward</v>
      </c>
      <c r="D251" s="50" t="s">
        <v>235</v>
      </c>
      <c r="E251" s="71"/>
      <c r="F251" s="71"/>
      <c r="G251" s="71"/>
      <c r="H251" s="7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5" t="str">
        <f t="shared" ref="B252:C252" si="157">+B249</f>
        <v>William</v>
      </c>
      <c r="C252" s="47" t="str">
        <f t="shared" si="157"/>
        <v>Saward</v>
      </c>
      <c r="D252" s="50" t="s">
        <v>5</v>
      </c>
      <c r="E252" s="71"/>
      <c r="F252" s="71"/>
      <c r="G252" s="71"/>
      <c r="H252" s="11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5" t="str">
        <f t="shared" ref="B253:C253" si="158">+B249</f>
        <v>William</v>
      </c>
      <c r="C253" s="47" t="str">
        <f t="shared" si="158"/>
        <v>Saward</v>
      </c>
      <c r="D253" s="50" t="s">
        <v>257</v>
      </c>
      <c r="E253" s="71"/>
      <c r="F253" s="71"/>
      <c r="G253" s="71"/>
      <c r="H253" s="11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6" t="str">
        <f t="shared" ref="B254:C254" si="159">+B249</f>
        <v>William</v>
      </c>
      <c r="C254" s="48" t="str">
        <f t="shared" si="159"/>
        <v>Saward</v>
      </c>
      <c r="D254" s="51" t="s">
        <v>254</v>
      </c>
      <c r="E254" s="122" t="s">
        <v>0</v>
      </c>
      <c r="F254" s="122" t="s">
        <v>1</v>
      </c>
      <c r="G254" s="71" t="s">
        <v>2</v>
      </c>
      <c r="H254" s="11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26" t="s">
        <v>259</v>
      </c>
      <c r="C255" s="73" t="s">
        <v>151</v>
      </c>
      <c r="D255" s="50" t="s">
        <v>251</v>
      </c>
      <c r="E255" s="112"/>
      <c r="F255" s="112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0">+B255</f>
        <v xml:space="preserve">Elliot </v>
      </c>
      <c r="C256" s="60" t="str">
        <f t="shared" si="160"/>
        <v>Skingley</v>
      </c>
      <c r="D256" s="50" t="s">
        <v>252</v>
      </c>
      <c r="E256" s="112"/>
      <c r="F256" s="112"/>
      <c r="G256" s="112"/>
      <c r="H256" s="11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61">+B255</f>
        <v xml:space="preserve">Elliot </v>
      </c>
      <c r="C257" s="60" t="str">
        <f t="shared" si="161"/>
        <v>Skingley</v>
      </c>
      <c r="D257" s="50" t="s">
        <v>235</v>
      </c>
      <c r="E257" s="112"/>
      <c r="F257" s="112"/>
      <c r="G257" s="71"/>
      <c r="H257" s="112"/>
      <c r="I257" s="1"/>
      <c r="J257" s="62" t="s">
        <v>273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2">+B255</f>
        <v xml:space="preserve">Elliot </v>
      </c>
      <c r="C258" s="60" t="str">
        <f t="shared" si="162"/>
        <v>Skingley</v>
      </c>
      <c r="D258" s="50" t="s">
        <v>5</v>
      </c>
      <c r="E258" s="125"/>
      <c r="F258" s="112"/>
      <c r="G258" s="112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3">+B255</f>
        <v xml:space="preserve">Elliot </v>
      </c>
      <c r="C259" s="60" t="str">
        <f t="shared" si="163"/>
        <v>Skingley</v>
      </c>
      <c r="D259" s="50" t="s">
        <v>253</v>
      </c>
      <c r="E259" s="112"/>
      <c r="F259" s="112"/>
      <c r="G259" s="112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5" t="str">
        <f t="shared" ref="B260:C260" si="164">+B255</f>
        <v xml:space="preserve">Elliot </v>
      </c>
      <c r="C260" s="61" t="str">
        <f t="shared" si="164"/>
        <v>Skingley</v>
      </c>
      <c r="D260" s="51" t="s">
        <v>254</v>
      </c>
      <c r="E260" s="112"/>
      <c r="F260" s="112"/>
      <c r="G260" s="112"/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2" t="s">
        <v>159</v>
      </c>
      <c r="C261" s="58" t="s">
        <v>156</v>
      </c>
      <c r="D261" s="63" t="s">
        <v>251</v>
      </c>
      <c r="E261" s="71"/>
      <c r="F261" s="71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5">+B261</f>
        <v>Jack</v>
      </c>
      <c r="C262" s="47" t="str">
        <f t="shared" si="165"/>
        <v>Stanton-Stock</v>
      </c>
      <c r="D262" s="63" t="s">
        <v>252</v>
      </c>
      <c r="E262" s="71"/>
      <c r="F262" s="71"/>
      <c r="G262" s="71"/>
      <c r="H262" s="7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" customHeight="1" x14ac:dyDescent="0.2">
      <c r="A263" s="1"/>
      <c r="B263" s="15" t="str">
        <f t="shared" ref="B263:C263" si="166">+B261</f>
        <v>Jack</v>
      </c>
      <c r="C263" s="47" t="str">
        <f t="shared" si="166"/>
        <v>Stanton-Stock</v>
      </c>
      <c r="D263" s="63" t="s">
        <v>235</v>
      </c>
      <c r="E263" s="71"/>
      <c r="F263" s="71"/>
      <c r="G263" s="71"/>
      <c r="H263" s="7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7">+B261</f>
        <v>Jack</v>
      </c>
      <c r="C264" s="47" t="str">
        <f t="shared" si="167"/>
        <v>Stanton-Stock</v>
      </c>
      <c r="D264" s="63" t="s">
        <v>5</v>
      </c>
      <c r="E264" s="71"/>
      <c r="F264" s="71"/>
      <c r="G264" s="71"/>
      <c r="H264" s="7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8">+B261</f>
        <v>Jack</v>
      </c>
      <c r="C265" s="47" t="str">
        <f t="shared" si="168"/>
        <v>Stanton-Stock</v>
      </c>
      <c r="D265" s="63" t="s">
        <v>253</v>
      </c>
      <c r="E265" s="71"/>
      <c r="F265" s="71"/>
      <c r="G265" s="71"/>
      <c r="H265" s="1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69">+B261</f>
        <v>Jack</v>
      </c>
      <c r="C266" s="48" t="str">
        <f t="shared" si="169"/>
        <v>Stanton-Stock</v>
      </c>
      <c r="D266" s="64" t="s">
        <v>254</v>
      </c>
      <c r="E266" s="126" t="s">
        <v>0</v>
      </c>
      <c r="F266" s="122" t="s">
        <v>1</v>
      </c>
      <c r="G266" s="122" t="s">
        <v>2</v>
      </c>
      <c r="H266" s="122" t="s">
        <v>3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260</v>
      </c>
      <c r="C267" s="25" t="s">
        <v>162</v>
      </c>
      <c r="D267" s="50" t="s">
        <v>251</v>
      </c>
      <c r="E267" s="112"/>
      <c r="F267" s="112"/>
      <c r="G267" s="112"/>
      <c r="H267" s="11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0">+B267</f>
        <v>John</v>
      </c>
      <c r="C268" s="19" t="str">
        <f t="shared" si="170"/>
        <v>Stirling</v>
      </c>
      <c r="D268" s="50" t="s">
        <v>252</v>
      </c>
      <c r="E268" s="71"/>
      <c r="F268" s="112"/>
      <c r="G268" s="112"/>
      <c r="H268" s="11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71">+B267</f>
        <v>John</v>
      </c>
      <c r="C269" s="19" t="str">
        <f t="shared" si="171"/>
        <v>Stirling</v>
      </c>
      <c r="D269" s="50" t="s">
        <v>235</v>
      </c>
      <c r="E269" s="71"/>
      <c r="F269" s="71"/>
      <c r="G269" s="71"/>
      <c r="H269" s="11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2">+B267</f>
        <v>John</v>
      </c>
      <c r="C270" s="19" t="str">
        <f t="shared" si="172"/>
        <v>Stirling</v>
      </c>
      <c r="D270" s="50" t="s">
        <v>5</v>
      </c>
      <c r="E270" s="112"/>
      <c r="F270" s="112"/>
      <c r="G270" s="112"/>
      <c r="H270" s="11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3">+B267</f>
        <v>John</v>
      </c>
      <c r="C271" s="19" t="str">
        <f t="shared" si="173"/>
        <v>Stirling</v>
      </c>
      <c r="D271" s="50" t="s">
        <v>253</v>
      </c>
      <c r="E271" s="112"/>
      <c r="F271" s="112"/>
      <c r="G271" s="112"/>
      <c r="H271" s="1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4">+B267</f>
        <v>John</v>
      </c>
      <c r="C272" s="20" t="str">
        <f t="shared" si="174"/>
        <v>Stirling</v>
      </c>
      <c r="D272" s="51" t="s">
        <v>254</v>
      </c>
      <c r="E272" s="112"/>
      <c r="F272" s="112"/>
      <c r="G272" s="112"/>
      <c r="H272" s="1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3" t="s">
        <v>261</v>
      </c>
      <c r="C273" s="46" t="s">
        <v>162</v>
      </c>
      <c r="D273" s="50" t="s">
        <v>6</v>
      </c>
      <c r="E273" s="128"/>
      <c r="F273" s="112"/>
      <c r="G273" s="112"/>
      <c r="H273" s="11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5">+B273</f>
        <v>Oliver (Xerxes)</v>
      </c>
      <c r="C274" s="47" t="str">
        <f t="shared" si="175"/>
        <v>Stirling</v>
      </c>
      <c r="D274" s="50" t="s">
        <v>4</v>
      </c>
      <c r="E274" s="71"/>
      <c r="F274" s="135"/>
      <c r="G274" s="112"/>
      <c r="H274" s="11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6">+B273</f>
        <v>Oliver (Xerxes)</v>
      </c>
      <c r="C275" s="47" t="str">
        <f t="shared" si="176"/>
        <v>Stirling</v>
      </c>
      <c r="D275" s="50" t="s">
        <v>235</v>
      </c>
      <c r="E275" s="71"/>
      <c r="F275" s="71"/>
      <c r="G275" s="71"/>
      <c r="H275" s="11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7">+B273</f>
        <v>Oliver (Xerxes)</v>
      </c>
      <c r="C276" s="47" t="str">
        <f t="shared" si="177"/>
        <v>Stirling</v>
      </c>
      <c r="D276" s="50" t="s">
        <v>5</v>
      </c>
      <c r="E276" s="71"/>
      <c r="F276" s="71"/>
      <c r="G276" s="112"/>
      <c r="H276" s="11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8">+B273</f>
        <v>Oliver (Xerxes)</v>
      </c>
      <c r="C277" s="47" t="str">
        <f t="shared" si="178"/>
        <v>Stirling</v>
      </c>
      <c r="D277" s="50" t="s">
        <v>257</v>
      </c>
      <c r="E277" s="71"/>
      <c r="F277" s="112"/>
      <c r="G277" s="112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79">+B273</f>
        <v>Oliver (Xerxes)</v>
      </c>
      <c r="C278" s="48" t="str">
        <f t="shared" si="179"/>
        <v>Stirling</v>
      </c>
      <c r="D278" s="51" t="s">
        <v>254</v>
      </c>
      <c r="E278" s="130" t="s">
        <v>0</v>
      </c>
      <c r="F278" s="112"/>
      <c r="G278" s="112"/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4" t="s">
        <v>172</v>
      </c>
      <c r="C279" s="25" t="s">
        <v>171</v>
      </c>
      <c r="D279" s="50" t="s">
        <v>251</v>
      </c>
      <c r="E279" s="71"/>
      <c r="F279" s="112"/>
      <c r="G279" s="112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0">+B279</f>
        <v>Edward</v>
      </c>
      <c r="C280" s="19" t="str">
        <f t="shared" si="180"/>
        <v>Taylor</v>
      </c>
      <c r="D280" s="50" t="s">
        <v>252</v>
      </c>
      <c r="E280" s="71"/>
      <c r="F280" s="112"/>
      <c r="G280" s="112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1">+B279</f>
        <v>Edward</v>
      </c>
      <c r="C281" s="19" t="str">
        <f t="shared" si="181"/>
        <v>Taylor</v>
      </c>
      <c r="D281" s="50" t="s">
        <v>235</v>
      </c>
      <c r="E281" s="71"/>
      <c r="F281" s="71"/>
      <c r="G281" s="71"/>
      <c r="H281" s="1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2">+B279</f>
        <v>Edward</v>
      </c>
      <c r="C282" s="19" t="str">
        <f t="shared" si="182"/>
        <v>Taylor</v>
      </c>
      <c r="D282" s="50" t="s">
        <v>5</v>
      </c>
      <c r="E282" s="71"/>
      <c r="F282" s="71"/>
      <c r="G282" s="112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3">+B279</f>
        <v>Edward</v>
      </c>
      <c r="C283" s="19" t="str">
        <f t="shared" si="183"/>
        <v>Taylor</v>
      </c>
      <c r="D283" s="50" t="s">
        <v>253</v>
      </c>
      <c r="E283" s="71"/>
      <c r="F283" s="71"/>
      <c r="G283" s="112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84">+B279</f>
        <v>Edward</v>
      </c>
      <c r="C284" s="20" t="str">
        <f t="shared" si="184"/>
        <v>Taylor</v>
      </c>
      <c r="D284" s="51" t="s">
        <v>254</v>
      </c>
      <c r="E284" s="71" t="s">
        <v>0</v>
      </c>
      <c r="F284" s="112"/>
      <c r="G284" s="112"/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7" t="s">
        <v>176</v>
      </c>
      <c r="C285" s="18" t="s">
        <v>175</v>
      </c>
      <c r="D285" s="50" t="s">
        <v>6</v>
      </c>
      <c r="E285" s="56"/>
      <c r="F285" s="56"/>
      <c r="G285" s="56"/>
      <c r="H285" s="5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">
        <v>167</v>
      </c>
      <c r="C286" s="19" t="s">
        <v>214</v>
      </c>
      <c r="D286" s="50" t="s">
        <v>4</v>
      </c>
      <c r="E286" s="136"/>
      <c r="F286" s="108"/>
      <c r="G286" s="108"/>
      <c r="H286" s="10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">
        <v>167</v>
      </c>
      <c r="C287" s="19" t="s">
        <v>214</v>
      </c>
      <c r="D287" s="50" t="s">
        <v>235</v>
      </c>
      <c r="E287" s="107"/>
      <c r="F287" s="108"/>
      <c r="G287" s="108"/>
      <c r="H287" s="10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5" t="s">
        <v>167</v>
      </c>
      <c r="C288" s="19" t="s">
        <v>214</v>
      </c>
      <c r="D288" s="50" t="s">
        <v>5</v>
      </c>
      <c r="E288" s="56"/>
      <c r="F288" s="56"/>
      <c r="G288" s="56"/>
      <c r="H288" s="5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">
        <v>167</v>
      </c>
      <c r="C289" s="19" t="s">
        <v>214</v>
      </c>
      <c r="D289" s="50" t="s">
        <v>257</v>
      </c>
      <c r="E289" s="108"/>
      <c r="F289" s="108"/>
      <c r="G289" s="108"/>
      <c r="H289" s="10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">
        <v>167</v>
      </c>
      <c r="C290" s="20" t="s">
        <v>214</v>
      </c>
      <c r="D290" s="51" t="s">
        <v>254</v>
      </c>
      <c r="E290" s="108"/>
      <c r="F290" s="108"/>
      <c r="G290" s="108"/>
      <c r="H290" s="10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3" t="s">
        <v>183</v>
      </c>
      <c r="C291" s="46" t="s">
        <v>182</v>
      </c>
      <c r="D291" s="50" t="s">
        <v>6</v>
      </c>
      <c r="E291" s="128"/>
      <c r="F291" s="71"/>
      <c r="G291" s="71"/>
      <c r="H291" s="1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85">+B291</f>
        <v>Freddie</v>
      </c>
      <c r="C292" s="47" t="str">
        <f t="shared" si="185"/>
        <v>Wardle</v>
      </c>
      <c r="D292" s="50" t="s">
        <v>4</v>
      </c>
      <c r="E292" s="71"/>
      <c r="F292" s="71"/>
      <c r="G292" s="112"/>
      <c r="H292" s="1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86">+B291</f>
        <v>Freddie</v>
      </c>
      <c r="C293" s="47" t="str">
        <f t="shared" si="186"/>
        <v>Wardle</v>
      </c>
      <c r="D293" s="50" t="s">
        <v>235</v>
      </c>
      <c r="E293" s="71"/>
      <c r="F293" s="71"/>
      <c r="G293" s="71"/>
      <c r="H293" s="7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87">+B291</f>
        <v>Freddie</v>
      </c>
      <c r="C294" s="47" t="str">
        <f t="shared" si="187"/>
        <v>Wardle</v>
      </c>
      <c r="D294" s="50" t="s">
        <v>5</v>
      </c>
      <c r="E294" s="71"/>
      <c r="F294" s="71"/>
      <c r="G294" s="71"/>
      <c r="H294" s="1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88">+B291</f>
        <v>Freddie</v>
      </c>
      <c r="C295" s="47" t="str">
        <f t="shared" si="188"/>
        <v>Wardle</v>
      </c>
      <c r="D295" s="50" t="s">
        <v>257</v>
      </c>
      <c r="E295" s="71"/>
      <c r="F295" s="71"/>
      <c r="G295" s="71"/>
      <c r="H295" s="1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tr">
        <f t="shared" ref="B296:C296" si="189">+B291</f>
        <v>Freddie</v>
      </c>
      <c r="C296" s="48" t="str">
        <f t="shared" si="189"/>
        <v>Wardle</v>
      </c>
      <c r="D296" s="51" t="s">
        <v>254</v>
      </c>
      <c r="E296" s="122" t="s">
        <v>0</v>
      </c>
      <c r="F296" s="122" t="s">
        <v>1</v>
      </c>
      <c r="G296" s="112"/>
      <c r="H296" s="1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 t="s">
        <v>59</v>
      </c>
      <c r="C297" s="46" t="s">
        <v>192</v>
      </c>
      <c r="D297" s="50" t="s">
        <v>6</v>
      </c>
      <c r="E297" s="128"/>
      <c r="F297" s="71"/>
      <c r="G297" s="71"/>
      <c r="H297" s="7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0">+B297</f>
        <v>Oliver</v>
      </c>
      <c r="C298" s="47" t="str">
        <f t="shared" si="190"/>
        <v>Wilkinson</v>
      </c>
      <c r="D298" s="50" t="s">
        <v>4</v>
      </c>
      <c r="E298" s="71"/>
      <c r="F298" s="71"/>
      <c r="G298" s="71"/>
      <c r="H298" s="1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" customHeight="1" x14ac:dyDescent="0.2">
      <c r="A299" s="1"/>
      <c r="B299" s="15" t="str">
        <f t="shared" ref="B299:C299" si="191">+B297</f>
        <v>Oliver</v>
      </c>
      <c r="C299" s="47" t="str">
        <f t="shared" si="191"/>
        <v>Wilkinson</v>
      </c>
      <c r="D299" s="50" t="s">
        <v>235</v>
      </c>
      <c r="E299" s="71"/>
      <c r="F299" s="71"/>
      <c r="G299" s="71"/>
      <c r="H299" s="7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2">+B297</f>
        <v>Oliver</v>
      </c>
      <c r="C300" s="47" t="str">
        <f t="shared" si="192"/>
        <v>Wilkinson</v>
      </c>
      <c r="D300" s="50" t="s">
        <v>5</v>
      </c>
      <c r="E300" s="71"/>
      <c r="F300" s="71"/>
      <c r="G300" s="112"/>
      <c r="H300" s="1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3">+B297</f>
        <v>Oliver</v>
      </c>
      <c r="C301" s="47" t="str">
        <f t="shared" si="193"/>
        <v>Wilkinson</v>
      </c>
      <c r="D301" s="50" t="s">
        <v>257</v>
      </c>
      <c r="E301" s="71"/>
      <c r="F301" s="71"/>
      <c r="G301" s="112"/>
      <c r="H301" s="1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194">+B297</f>
        <v>Oliver</v>
      </c>
      <c r="C302" s="48" t="str">
        <f t="shared" si="194"/>
        <v>Wilkinson</v>
      </c>
      <c r="D302" s="51" t="s">
        <v>254</v>
      </c>
      <c r="E302" s="122" t="s">
        <v>0</v>
      </c>
      <c r="F302" s="122" t="s">
        <v>1</v>
      </c>
      <c r="G302" s="112"/>
      <c r="H302" s="1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3" t="s">
        <v>207</v>
      </c>
      <c r="C303" s="46" t="s">
        <v>203</v>
      </c>
      <c r="D303" s="50" t="s">
        <v>251</v>
      </c>
      <c r="E303" s="71"/>
      <c r="F303" s="71"/>
      <c r="G303" s="71"/>
      <c r="H303" s="7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" customHeight="1" x14ac:dyDescent="0.2">
      <c r="A304" s="1"/>
      <c r="B304" s="15" t="str">
        <f t="shared" ref="B304:C304" si="195">+B303</f>
        <v>Nathan</v>
      </c>
      <c r="C304" s="47" t="str">
        <f t="shared" si="195"/>
        <v>Wright</v>
      </c>
      <c r="D304" s="50" t="s">
        <v>252</v>
      </c>
      <c r="E304" s="71"/>
      <c r="F304" s="71"/>
      <c r="G304" s="71"/>
      <c r="H304" s="7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5" t="str">
        <f t="shared" ref="B305:C305" si="196">+B303</f>
        <v>Nathan</v>
      </c>
      <c r="C305" s="47" t="str">
        <f t="shared" si="196"/>
        <v>Wright</v>
      </c>
      <c r="D305" s="50" t="s">
        <v>235</v>
      </c>
      <c r="E305" s="71"/>
      <c r="F305" s="71"/>
      <c r="G305" s="71"/>
      <c r="H305" s="7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5" t="str">
        <f t="shared" ref="B306:C306" si="197">+B303</f>
        <v>Nathan</v>
      </c>
      <c r="C306" s="47" t="str">
        <f t="shared" si="197"/>
        <v>Wright</v>
      </c>
      <c r="D306" s="50" t="s">
        <v>5</v>
      </c>
      <c r="E306" s="71"/>
      <c r="F306" s="71"/>
      <c r="G306" s="71"/>
      <c r="H306" s="7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tr">
        <f t="shared" ref="B307:C307" si="198">+B303</f>
        <v>Nathan</v>
      </c>
      <c r="C307" s="47" t="str">
        <f t="shared" si="198"/>
        <v>Wright</v>
      </c>
      <c r="D307" s="50" t="s">
        <v>253</v>
      </c>
      <c r="E307" s="71"/>
      <c r="F307" s="71"/>
      <c r="G307" s="71"/>
      <c r="H307" s="1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6" t="str">
        <f t="shared" ref="B308:C308" si="199">+B303</f>
        <v>Nathan</v>
      </c>
      <c r="C308" s="48" t="str">
        <f t="shared" si="199"/>
        <v>Wright</v>
      </c>
      <c r="D308" s="51" t="s">
        <v>254</v>
      </c>
      <c r="E308" s="123" t="s">
        <v>0</v>
      </c>
      <c r="F308" s="122" t="s">
        <v>1</v>
      </c>
      <c r="G308" s="122" t="s">
        <v>2</v>
      </c>
      <c r="H308" s="122" t="s">
        <v>3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5"/>
      <c r="C309" s="5"/>
      <c r="D309" s="5"/>
      <c r="E309" s="137"/>
      <c r="F309" s="137"/>
      <c r="G309" s="137"/>
      <c r="H309" s="13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37"/>
      <c r="F310" s="137"/>
      <c r="G310" s="137"/>
      <c r="H310" s="13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37"/>
      <c r="F311" s="137"/>
      <c r="G311" s="137"/>
      <c r="H311" s="13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37"/>
      <c r="F312" s="137"/>
      <c r="G312" s="137"/>
      <c r="H312" s="13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37"/>
      <c r="F313" s="137"/>
      <c r="G313" s="137"/>
      <c r="H313" s="13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37"/>
      <c r="F314" s="137"/>
      <c r="G314" s="137"/>
      <c r="H314" s="13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37"/>
      <c r="F315" s="137"/>
      <c r="G315" s="137"/>
      <c r="H315" s="13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37"/>
      <c r="F316" s="137"/>
      <c r="G316" s="137"/>
      <c r="H316" s="13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37"/>
      <c r="F317" s="137"/>
      <c r="G317" s="137"/>
      <c r="H317" s="13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37"/>
      <c r="F318" s="137"/>
      <c r="G318" s="137"/>
      <c r="H318" s="13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37"/>
      <c r="F319" s="137"/>
      <c r="G319" s="137"/>
      <c r="H319" s="13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37"/>
      <c r="F320" s="137"/>
      <c r="G320" s="137"/>
      <c r="H320" s="13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37"/>
      <c r="F321" s="137"/>
      <c r="G321" s="137"/>
      <c r="H321" s="13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37"/>
      <c r="F322" s="137"/>
      <c r="G322" s="137"/>
      <c r="H322" s="13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37"/>
      <c r="F323" s="137"/>
      <c r="G323" s="137"/>
      <c r="H323" s="13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37"/>
      <c r="F324" s="137"/>
      <c r="G324" s="137"/>
      <c r="H324" s="13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37"/>
      <c r="F325" s="137"/>
      <c r="G325" s="137"/>
      <c r="H325" s="13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37"/>
      <c r="F326" s="137"/>
      <c r="G326" s="137"/>
      <c r="H326" s="13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37"/>
      <c r="F327" s="137"/>
      <c r="G327" s="137"/>
      <c r="H327" s="13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37"/>
      <c r="F328" s="137"/>
      <c r="G328" s="137"/>
      <c r="H328" s="13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37"/>
      <c r="F329" s="137"/>
      <c r="G329" s="137"/>
      <c r="H329" s="13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37"/>
      <c r="F330" s="137"/>
      <c r="G330" s="137"/>
      <c r="H330" s="13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37"/>
      <c r="F331" s="137"/>
      <c r="G331" s="137"/>
      <c r="H331" s="13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37"/>
      <c r="F332" s="137"/>
      <c r="G332" s="137"/>
      <c r="H332" s="13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37"/>
      <c r="F333" s="137"/>
      <c r="G333" s="137"/>
      <c r="H333" s="13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37"/>
      <c r="F334" s="137"/>
      <c r="G334" s="137"/>
      <c r="H334" s="13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37"/>
      <c r="F335" s="137"/>
      <c r="G335" s="137"/>
      <c r="H335" s="13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37"/>
      <c r="F336" s="137"/>
      <c r="G336" s="137"/>
      <c r="H336" s="13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37"/>
      <c r="F337" s="137"/>
      <c r="G337" s="137"/>
      <c r="H337" s="13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37"/>
      <c r="F338" s="137"/>
      <c r="G338" s="137"/>
      <c r="H338" s="13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37"/>
      <c r="F339" s="137"/>
      <c r="G339" s="137"/>
      <c r="H339" s="13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37"/>
      <c r="F340" s="137"/>
      <c r="G340" s="137"/>
      <c r="H340" s="13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37"/>
      <c r="F341" s="137"/>
      <c r="G341" s="137"/>
      <c r="H341" s="13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37"/>
      <c r="F342" s="137"/>
      <c r="G342" s="137"/>
      <c r="H342" s="13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37"/>
      <c r="F343" s="137"/>
      <c r="G343" s="137"/>
      <c r="H343" s="13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37"/>
      <c r="F344" s="137"/>
      <c r="G344" s="137"/>
      <c r="H344" s="13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37"/>
      <c r="F345" s="137"/>
      <c r="G345" s="137"/>
      <c r="H345" s="13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37"/>
      <c r="F346" s="137"/>
      <c r="G346" s="137"/>
      <c r="H346" s="13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37"/>
      <c r="F347" s="137"/>
      <c r="G347" s="137"/>
      <c r="H347" s="13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37"/>
      <c r="F348" s="137"/>
      <c r="G348" s="137"/>
      <c r="H348" s="13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37"/>
      <c r="F349" s="137"/>
      <c r="G349" s="137"/>
      <c r="H349" s="13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37"/>
      <c r="F350" s="137"/>
      <c r="G350" s="137"/>
      <c r="H350" s="13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37"/>
      <c r="F351" s="137"/>
      <c r="G351" s="137"/>
      <c r="H351" s="13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37"/>
      <c r="F352" s="137"/>
      <c r="G352" s="137"/>
      <c r="H352" s="13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37"/>
      <c r="F353" s="137"/>
      <c r="G353" s="137"/>
      <c r="H353" s="13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37"/>
      <c r="F354" s="137"/>
      <c r="G354" s="137"/>
      <c r="H354" s="13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37"/>
      <c r="F355" s="137"/>
      <c r="G355" s="137"/>
      <c r="H355" s="13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37"/>
      <c r="F356" s="137"/>
      <c r="G356" s="137"/>
      <c r="H356" s="13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37"/>
      <c r="F357" s="137"/>
      <c r="G357" s="137"/>
      <c r="H357" s="13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37"/>
      <c r="F358" s="137"/>
      <c r="G358" s="137"/>
      <c r="H358" s="13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37"/>
      <c r="F359" s="137"/>
      <c r="G359" s="137"/>
      <c r="H359" s="13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37"/>
      <c r="F360" s="137"/>
      <c r="G360" s="137"/>
      <c r="H360" s="13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37"/>
      <c r="F361" s="137"/>
      <c r="G361" s="137"/>
      <c r="H361" s="13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37"/>
      <c r="F362" s="137"/>
      <c r="G362" s="137"/>
      <c r="H362" s="13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37"/>
      <c r="F363" s="137"/>
      <c r="G363" s="137"/>
      <c r="H363" s="13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37"/>
      <c r="F364" s="137"/>
      <c r="G364" s="137"/>
      <c r="H364" s="13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37"/>
      <c r="F365" s="137"/>
      <c r="G365" s="137"/>
      <c r="H365" s="13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37"/>
      <c r="F366" s="137"/>
      <c r="G366" s="137"/>
      <c r="H366" s="13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37"/>
      <c r="F367" s="137"/>
      <c r="G367" s="137"/>
      <c r="H367" s="13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37"/>
      <c r="F368" s="137"/>
      <c r="G368" s="137"/>
      <c r="H368" s="13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37"/>
      <c r="F369" s="137"/>
      <c r="G369" s="137"/>
      <c r="H369" s="13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37"/>
      <c r="F370" s="137"/>
      <c r="G370" s="137"/>
      <c r="H370" s="13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37"/>
      <c r="F371" s="137"/>
      <c r="G371" s="137"/>
      <c r="H371" s="13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37"/>
      <c r="F372" s="137"/>
      <c r="G372" s="137"/>
      <c r="H372" s="13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37"/>
      <c r="F373" s="137"/>
      <c r="G373" s="137"/>
      <c r="H373" s="13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37"/>
      <c r="F374" s="137"/>
      <c r="G374" s="137"/>
      <c r="H374" s="13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37"/>
      <c r="F375" s="137"/>
      <c r="G375" s="137"/>
      <c r="H375" s="13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37"/>
      <c r="F376" s="137"/>
      <c r="G376" s="137"/>
      <c r="H376" s="13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37"/>
      <c r="F377" s="137"/>
      <c r="G377" s="137"/>
      <c r="H377" s="13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37"/>
      <c r="F378" s="137"/>
      <c r="G378" s="137"/>
      <c r="H378" s="13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37"/>
      <c r="F379" s="137"/>
      <c r="G379" s="137"/>
      <c r="H379" s="13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37"/>
      <c r="F380" s="137"/>
      <c r="G380" s="137"/>
      <c r="H380" s="13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37"/>
      <c r="F381" s="137"/>
      <c r="G381" s="137"/>
      <c r="H381" s="13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37"/>
      <c r="F382" s="137"/>
      <c r="G382" s="137"/>
      <c r="H382" s="13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37"/>
      <c r="F383" s="137"/>
      <c r="G383" s="137"/>
      <c r="H383" s="13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37"/>
      <c r="F384" s="137"/>
      <c r="G384" s="137"/>
      <c r="H384" s="13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37"/>
      <c r="F385" s="137"/>
      <c r="G385" s="137"/>
      <c r="H385" s="13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37"/>
      <c r="F386" s="137"/>
      <c r="G386" s="137"/>
      <c r="H386" s="13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37"/>
      <c r="F387" s="137"/>
      <c r="G387" s="137"/>
      <c r="H387" s="13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37"/>
      <c r="F388" s="137"/>
      <c r="G388" s="137"/>
      <c r="H388" s="13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37"/>
      <c r="F389" s="137"/>
      <c r="G389" s="137"/>
      <c r="H389" s="13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37"/>
      <c r="F390" s="137"/>
      <c r="G390" s="137"/>
      <c r="H390" s="13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37"/>
      <c r="F391" s="137"/>
      <c r="G391" s="137"/>
      <c r="H391" s="13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37"/>
      <c r="F392" s="137"/>
      <c r="G392" s="137"/>
      <c r="H392" s="13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37"/>
      <c r="F393" s="137"/>
      <c r="G393" s="137"/>
      <c r="H393" s="13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37"/>
      <c r="F394" s="137"/>
      <c r="G394" s="137"/>
      <c r="H394" s="13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37"/>
      <c r="F395" s="137"/>
      <c r="G395" s="137"/>
      <c r="H395" s="13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37"/>
      <c r="F396" s="137"/>
      <c r="G396" s="137"/>
      <c r="H396" s="13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37"/>
      <c r="F397" s="137"/>
      <c r="G397" s="137"/>
      <c r="H397" s="13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37"/>
      <c r="F398" s="137"/>
      <c r="G398" s="137"/>
      <c r="H398" s="13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37"/>
      <c r="F399" s="137"/>
      <c r="G399" s="137"/>
      <c r="H399" s="13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37"/>
      <c r="F400" s="137"/>
      <c r="G400" s="137"/>
      <c r="H400" s="13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37"/>
      <c r="F401" s="137"/>
      <c r="G401" s="137"/>
      <c r="H401" s="13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37"/>
      <c r="F402" s="137"/>
      <c r="G402" s="137"/>
      <c r="H402" s="13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37"/>
      <c r="F403" s="137"/>
      <c r="G403" s="137"/>
      <c r="H403" s="13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37"/>
      <c r="F404" s="137"/>
      <c r="G404" s="137"/>
      <c r="H404" s="13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37"/>
      <c r="F405" s="137"/>
      <c r="G405" s="137"/>
      <c r="H405" s="13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37"/>
      <c r="F406" s="137"/>
      <c r="G406" s="137"/>
      <c r="H406" s="13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37"/>
      <c r="F407" s="137"/>
      <c r="G407" s="137"/>
      <c r="H407" s="13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37"/>
      <c r="F408" s="137"/>
      <c r="G408" s="137"/>
      <c r="H408" s="13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37"/>
      <c r="F409" s="137"/>
      <c r="G409" s="137"/>
      <c r="H409" s="13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37"/>
      <c r="F410" s="137"/>
      <c r="G410" s="137"/>
      <c r="H410" s="13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37"/>
      <c r="F411" s="137"/>
      <c r="G411" s="137"/>
      <c r="H411" s="13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37"/>
      <c r="F412" s="137"/>
      <c r="G412" s="137"/>
      <c r="H412" s="13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37"/>
      <c r="F413" s="137"/>
      <c r="G413" s="137"/>
      <c r="H413" s="13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37"/>
      <c r="F414" s="137"/>
      <c r="G414" s="137"/>
      <c r="H414" s="13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37"/>
      <c r="F415" s="137"/>
      <c r="G415" s="137"/>
      <c r="H415" s="13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37"/>
      <c r="F416" s="137"/>
      <c r="G416" s="137"/>
      <c r="H416" s="13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37"/>
      <c r="F417" s="137"/>
      <c r="G417" s="137"/>
      <c r="H417" s="13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31"/>
      <c r="F418" s="3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31"/>
      <c r="F419" s="3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31"/>
      <c r="F420" s="3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31"/>
      <c r="F421" s="3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31"/>
      <c r="F422" s="3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31"/>
      <c r="F423" s="3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31"/>
      <c r="F424" s="3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31"/>
      <c r="F425" s="3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31"/>
      <c r="F426" s="3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31"/>
      <c r="F427" s="3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31"/>
      <c r="F428" s="3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31"/>
      <c r="F429" s="3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31"/>
      <c r="F430" s="3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31"/>
      <c r="F431" s="3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31"/>
      <c r="F432" s="3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31"/>
      <c r="F433" s="3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31"/>
      <c r="F434" s="3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31"/>
      <c r="F435" s="3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31"/>
      <c r="F968" s="3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31"/>
      <c r="F969" s="3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31"/>
      <c r="F970" s="3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31"/>
      <c r="F971" s="3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31"/>
      <c r="F972" s="3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31"/>
      <c r="F973" s="3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31"/>
      <c r="F974" s="3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31"/>
      <c r="F975" s="3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31"/>
      <c r="F976" s="3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31"/>
      <c r="F977" s="3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31"/>
      <c r="F978" s="3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31"/>
      <c r="F979" s="3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31"/>
      <c r="F980" s="3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31"/>
      <c r="F981" s="3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31"/>
      <c r="F982" s="3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31"/>
      <c r="F983" s="3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31"/>
      <c r="F984" s="3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31"/>
      <c r="F985" s="3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31"/>
      <c r="F986" s="3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31"/>
      <c r="F987" s="3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31"/>
      <c r="F988" s="3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31"/>
      <c r="F989" s="3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31"/>
      <c r="F990" s="3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31"/>
      <c r="F991" s="3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31"/>
      <c r="F992" s="3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31"/>
      <c r="F993" s="3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31"/>
      <c r="F994" s="3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autoFilter ref="B1:H309"/>
  <pageMargins left="0.7" right="0.7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42"/>
  <sheetViews>
    <sheetView topLeftCell="A111" workbookViewId="0">
      <selection activeCell="E120" sqref="E120:G120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"/>
      <c r="C5" s="46"/>
      <c r="D5" s="65" t="s">
        <v>274</v>
      </c>
      <c r="E5" s="66"/>
      <c r="F5" s="66"/>
      <c r="G5" s="66"/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0">+B5</f>
        <v>0</v>
      </c>
      <c r="C6" s="47">
        <f t="shared" si="0"/>
        <v>0</v>
      </c>
      <c r="D6" s="65" t="s">
        <v>233</v>
      </c>
      <c r="E6" s="66"/>
      <c r="F6" s="66"/>
      <c r="G6" s="66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1">+B5</f>
        <v>0</v>
      </c>
      <c r="C7" s="47">
        <f t="shared" si="1"/>
        <v>0</v>
      </c>
      <c r="D7" s="65" t="s">
        <v>234</v>
      </c>
      <c r="E7" s="66"/>
      <c r="F7" s="66"/>
      <c r="G7" s="66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5">
        <f t="shared" ref="B8:C8" si="2">+B5</f>
        <v>0</v>
      </c>
      <c r="C8" s="47">
        <f t="shared" si="2"/>
        <v>0</v>
      </c>
      <c r="D8" s="65" t="s">
        <v>235</v>
      </c>
      <c r="E8" s="56"/>
      <c r="F8" s="56"/>
      <c r="G8" s="66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5">
        <f t="shared" ref="B9:C9" si="3">+B5</f>
        <v>0</v>
      </c>
      <c r="C9" s="47">
        <f t="shared" si="3"/>
        <v>0</v>
      </c>
      <c r="D9" s="65" t="s">
        <v>7</v>
      </c>
      <c r="E9" s="108"/>
      <c r="F9" s="108"/>
      <c r="G9" s="108"/>
      <c r="H9" s="10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6">
        <f t="shared" ref="B10:C10" si="4">+B5</f>
        <v>0</v>
      </c>
      <c r="C10" s="48">
        <f t="shared" si="4"/>
        <v>0</v>
      </c>
      <c r="D10" s="65" t="s">
        <v>254</v>
      </c>
      <c r="E10" s="108"/>
      <c r="F10" s="108"/>
      <c r="G10" s="108"/>
      <c r="H10" s="10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x14ac:dyDescent="0.2">
      <c r="B11" s="35" t="s">
        <v>18</v>
      </c>
      <c r="C11" s="73" t="s">
        <v>17</v>
      </c>
      <c r="D11" s="65" t="s">
        <v>232</v>
      </c>
      <c r="E11" s="108"/>
      <c r="F11" s="108"/>
      <c r="G11" s="108"/>
      <c r="H11" s="108"/>
    </row>
    <row r="12" spans="1:26" s="91" customFormat="1" x14ac:dyDescent="0.2">
      <c r="B12" s="15"/>
      <c r="C12" s="47"/>
      <c r="D12" s="65" t="s">
        <v>233</v>
      </c>
      <c r="E12" s="108"/>
      <c r="F12" s="108"/>
      <c r="G12" s="108"/>
      <c r="H12" s="108"/>
    </row>
    <row r="13" spans="1:26" s="91" customFormat="1" x14ac:dyDescent="0.2">
      <c r="B13" s="15"/>
      <c r="C13" s="47"/>
      <c r="D13" s="65" t="s">
        <v>234</v>
      </c>
      <c r="E13" s="108"/>
      <c r="F13" s="108"/>
      <c r="G13" s="108"/>
      <c r="H13" s="108"/>
    </row>
    <row r="14" spans="1:26" s="91" customFormat="1" x14ac:dyDescent="0.2">
      <c r="B14" s="15"/>
      <c r="C14" s="47"/>
      <c r="D14" s="65" t="s">
        <v>235</v>
      </c>
      <c r="E14" s="107"/>
      <c r="F14" s="107"/>
      <c r="G14" s="107"/>
      <c r="H14" s="108"/>
    </row>
    <row r="15" spans="1:26" s="91" customFormat="1" x14ac:dyDescent="0.2">
      <c r="B15" s="15"/>
      <c r="C15" s="47"/>
      <c r="D15" s="65" t="s">
        <v>7</v>
      </c>
      <c r="E15" s="107"/>
      <c r="F15" s="107"/>
      <c r="G15" s="107"/>
      <c r="H15" s="107"/>
    </row>
    <row r="16" spans="1:26" s="91" customFormat="1" x14ac:dyDescent="0.2">
      <c r="B16" s="15"/>
      <c r="C16" s="47"/>
      <c r="D16" s="65" t="s">
        <v>254</v>
      </c>
      <c r="E16" s="107" t="s">
        <v>0</v>
      </c>
      <c r="F16" s="107" t="s">
        <v>1</v>
      </c>
      <c r="G16" s="107" t="s">
        <v>2</v>
      </c>
      <c r="H16" s="107" t="s">
        <v>3</v>
      </c>
    </row>
    <row r="17" spans="1:26" x14ac:dyDescent="0.2">
      <c r="A17" s="1"/>
      <c r="B17" s="104" t="s">
        <v>236</v>
      </c>
      <c r="C17" s="105" t="s">
        <v>24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5">+B17</f>
        <v xml:space="preserve">Thomas </v>
      </c>
      <c r="C18" s="47" t="str">
        <f t="shared" si="5"/>
        <v>Apostolou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6">+B17</f>
        <v xml:space="preserve">Thomas </v>
      </c>
      <c r="C19" s="47" t="str">
        <f t="shared" si="6"/>
        <v>Apostolou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5" t="str">
        <f t="shared" ref="B20:C20" si="7">+B17</f>
        <v xml:space="preserve">Thomas </v>
      </c>
      <c r="C20" s="47" t="str">
        <f t="shared" si="7"/>
        <v>Apostolou</v>
      </c>
      <c r="D20" s="65" t="s">
        <v>235</v>
      </c>
      <c r="E20" s="56"/>
      <c r="F20" s="56"/>
      <c r="G20" s="108"/>
      <c r="H20" s="10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5" t="str">
        <f t="shared" ref="B21:C21" si="8">+B17</f>
        <v xml:space="preserve">Thomas </v>
      </c>
      <c r="C21" s="47" t="str">
        <f t="shared" si="8"/>
        <v>Apostolou</v>
      </c>
      <c r="D21" s="65" t="s">
        <v>7</v>
      </c>
      <c r="E21" s="107"/>
      <c r="F21" s="108"/>
      <c r="G21" s="108"/>
      <c r="H21" s="10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6" t="str">
        <f t="shared" ref="B22:C22" si="9">+B17</f>
        <v xml:space="preserve">Thomas </v>
      </c>
      <c r="C22" s="48" t="str">
        <f t="shared" si="9"/>
        <v>Apostolou</v>
      </c>
      <c r="D22" s="65" t="s">
        <v>254</v>
      </c>
      <c r="E22" s="107" t="s">
        <v>0</v>
      </c>
      <c r="F22" s="108"/>
      <c r="G22" s="108"/>
      <c r="H22" s="10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91" customFormat="1" x14ac:dyDescent="0.2">
      <c r="B23" s="104" t="s">
        <v>90</v>
      </c>
      <c r="C23" s="105" t="s">
        <v>41</v>
      </c>
      <c r="D23" s="65" t="s">
        <v>232</v>
      </c>
      <c r="E23" s="108"/>
      <c r="F23" s="108"/>
      <c r="G23" s="108"/>
      <c r="H23" s="108"/>
    </row>
    <row r="24" spans="1:26" s="91" customFormat="1" x14ac:dyDescent="0.2">
      <c r="B24" s="15" t="str">
        <f t="shared" ref="B24:C24" si="10">+B23</f>
        <v>Alexander</v>
      </c>
      <c r="C24" s="47" t="str">
        <f t="shared" si="10"/>
        <v>Astbury</v>
      </c>
      <c r="D24" s="65" t="s">
        <v>233</v>
      </c>
      <c r="E24" s="108"/>
      <c r="F24" s="108"/>
      <c r="G24" s="108"/>
      <c r="H24" s="108"/>
    </row>
    <row r="25" spans="1:26" s="91" customFormat="1" x14ac:dyDescent="0.2">
      <c r="B25" s="15" t="str">
        <f t="shared" ref="B25:C25" si="11">+B23</f>
        <v>Alexander</v>
      </c>
      <c r="C25" s="47" t="str">
        <f t="shared" si="11"/>
        <v>Astbury</v>
      </c>
      <c r="D25" s="65" t="s">
        <v>234</v>
      </c>
      <c r="E25" s="108"/>
      <c r="F25" s="108"/>
      <c r="G25" s="108"/>
      <c r="H25" s="108"/>
    </row>
    <row r="26" spans="1:26" s="91" customFormat="1" ht="16" x14ac:dyDescent="0.2">
      <c r="B26" s="15" t="str">
        <f t="shared" ref="B26:C26" si="12">+B23</f>
        <v>Alexander</v>
      </c>
      <c r="C26" s="47" t="str">
        <f t="shared" si="12"/>
        <v>Astbury</v>
      </c>
      <c r="D26" s="65" t="s">
        <v>235</v>
      </c>
      <c r="E26" s="67"/>
      <c r="F26" s="56"/>
      <c r="G26" s="108"/>
      <c r="H26" s="108"/>
    </row>
    <row r="27" spans="1:26" s="91" customFormat="1" x14ac:dyDescent="0.2">
      <c r="B27" s="15" t="str">
        <f t="shared" ref="B27:C27" si="13">+B23</f>
        <v>Alexander</v>
      </c>
      <c r="C27" s="47" t="str">
        <f t="shared" si="13"/>
        <v>Astbury</v>
      </c>
      <c r="D27" s="65" t="s">
        <v>7</v>
      </c>
      <c r="E27" s="111"/>
      <c r="F27" s="108"/>
      <c r="G27" s="108"/>
      <c r="H27" s="108"/>
    </row>
    <row r="28" spans="1:26" s="91" customFormat="1" x14ac:dyDescent="0.2">
      <c r="B28" s="16" t="str">
        <f t="shared" ref="B28:C28" si="14">+B23</f>
        <v>Alexander</v>
      </c>
      <c r="C28" s="48" t="str">
        <f t="shared" si="14"/>
        <v>Astbury</v>
      </c>
      <c r="D28" s="65" t="s">
        <v>254</v>
      </c>
      <c r="E28" s="107" t="s">
        <v>0</v>
      </c>
      <c r="F28" s="108"/>
      <c r="G28" s="108"/>
      <c r="H28" s="108"/>
    </row>
    <row r="29" spans="1:26" x14ac:dyDescent="0.2">
      <c r="A29" s="1"/>
      <c r="B29" s="13" t="s">
        <v>51</v>
      </c>
      <c r="C29" s="46" t="s">
        <v>50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15">+B29</f>
        <v>Luhan</v>
      </c>
      <c r="C30" s="47" t="str">
        <f t="shared" si="15"/>
        <v>Bely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16">+B29</f>
        <v>Luhan</v>
      </c>
      <c r="C31" s="47" t="str">
        <f t="shared" si="16"/>
        <v>Bely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5" t="str">
        <f t="shared" ref="B32:C32" si="17">+B29</f>
        <v>Luhan</v>
      </c>
      <c r="C32" s="47" t="str">
        <f t="shared" si="17"/>
        <v>Bely</v>
      </c>
      <c r="D32" s="65" t="s">
        <v>235</v>
      </c>
      <c r="E32" s="67"/>
      <c r="F32" s="67"/>
      <c r="G32" s="110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5" t="str">
        <f t="shared" ref="B33:C33" si="18">+B29</f>
        <v>Luhan</v>
      </c>
      <c r="C33" s="47" t="str">
        <f t="shared" si="18"/>
        <v>Bely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tr">
        <f t="shared" ref="B34:C34" si="19">+B29</f>
        <v>Luhan</v>
      </c>
      <c r="C34" s="48" t="str">
        <f t="shared" si="19"/>
        <v>Bely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 t="s">
        <v>62</v>
      </c>
      <c r="C35" s="46" t="s">
        <v>61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0">+B35</f>
        <v>Hywel</v>
      </c>
      <c r="C36" s="47" t="str">
        <f t="shared" si="20"/>
        <v>Bowen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1">+B35</f>
        <v>Hywel</v>
      </c>
      <c r="C37" s="47" t="str">
        <f t="shared" si="21"/>
        <v>Bowen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5" t="str">
        <f t="shared" ref="B38:C38" si="22">+B35</f>
        <v>Hywel</v>
      </c>
      <c r="C38" s="47" t="str">
        <f t="shared" si="22"/>
        <v>Bowen</v>
      </c>
      <c r="D38" s="65" t="s">
        <v>235</v>
      </c>
      <c r="E38" s="108"/>
      <c r="F38" s="108"/>
      <c r="G38" s="108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5" t="str">
        <f t="shared" ref="B39:C39" si="23">+B35</f>
        <v>Hywel</v>
      </c>
      <c r="C39" s="47" t="str">
        <f t="shared" si="23"/>
        <v>Bowen</v>
      </c>
      <c r="D39" s="65" t="s">
        <v>7</v>
      </c>
      <c r="E39" s="107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6" t="str">
        <f t="shared" ref="B40:C40" si="24">+B35</f>
        <v>Hywel</v>
      </c>
      <c r="C40" s="48" t="str">
        <f t="shared" si="24"/>
        <v>Bowen</v>
      </c>
      <c r="D40" s="65" t="s">
        <v>254</v>
      </c>
      <c r="E40" s="107" t="s">
        <v>0</v>
      </c>
      <c r="F40" s="108"/>
      <c r="G40" s="108"/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7" t="s">
        <v>79</v>
      </c>
      <c r="C41" s="68" t="s">
        <v>78</v>
      </c>
      <c r="D41" s="65" t="s">
        <v>232</v>
      </c>
      <c r="E41" s="67"/>
      <c r="F41" s="67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">
        <v>167</v>
      </c>
      <c r="C42" s="60" t="s">
        <v>214</v>
      </c>
      <c r="D42" s="65" t="s">
        <v>233</v>
      </c>
      <c r="E42" s="108"/>
      <c r="F42" s="108"/>
      <c r="G42" s="108"/>
      <c r="H42" s="10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">
        <v>167</v>
      </c>
      <c r="C43" s="60" t="s">
        <v>214</v>
      </c>
      <c r="D43" s="65" t="s">
        <v>234</v>
      </c>
      <c r="E43" s="108"/>
      <c r="F43" s="108"/>
      <c r="G43" s="108"/>
      <c r="H43" s="10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5" t="s">
        <v>167</v>
      </c>
      <c r="C44" s="60" t="s">
        <v>214</v>
      </c>
      <c r="D44" s="65" t="s">
        <v>235</v>
      </c>
      <c r="E44" s="67"/>
      <c r="F44" s="67"/>
      <c r="G44" s="67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5" t="s">
        <v>167</v>
      </c>
      <c r="C45" s="60" t="s">
        <v>214</v>
      </c>
      <c r="D45" s="65" t="s">
        <v>7</v>
      </c>
      <c r="E45" s="108"/>
      <c r="F45" s="108"/>
      <c r="G45" s="108"/>
      <c r="H45" s="10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6" t="s">
        <v>167</v>
      </c>
      <c r="C46" s="61" t="s">
        <v>214</v>
      </c>
      <c r="D46" s="65" t="s">
        <v>254</v>
      </c>
      <c r="E46" s="107" t="s">
        <v>0</v>
      </c>
      <c r="F46" s="107" t="s">
        <v>1</v>
      </c>
      <c r="G46" s="107" t="s">
        <v>2</v>
      </c>
      <c r="H46" s="10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1" customFormat="1" x14ac:dyDescent="0.2">
      <c r="B47" s="35" t="s">
        <v>85</v>
      </c>
      <c r="C47" s="59" t="s">
        <v>84</v>
      </c>
      <c r="D47" s="65" t="s">
        <v>232</v>
      </c>
      <c r="E47" s="111"/>
      <c r="F47" s="111"/>
      <c r="G47" s="111"/>
      <c r="H47" s="108"/>
    </row>
    <row r="48" spans="1:26" s="91" customFormat="1" x14ac:dyDescent="0.2">
      <c r="B48" s="15"/>
      <c r="C48" s="60"/>
      <c r="D48" s="65" t="s">
        <v>233</v>
      </c>
      <c r="E48" s="111"/>
      <c r="F48" s="111"/>
      <c r="G48" s="111"/>
      <c r="H48" s="108"/>
    </row>
    <row r="49" spans="2:8" s="91" customFormat="1" x14ac:dyDescent="0.2">
      <c r="B49" s="15"/>
      <c r="C49" s="60"/>
      <c r="D49" s="65" t="s">
        <v>234</v>
      </c>
      <c r="E49" s="111"/>
      <c r="F49" s="111"/>
      <c r="G49" s="111"/>
      <c r="H49" s="108"/>
    </row>
    <row r="50" spans="2:8" s="91" customFormat="1" x14ac:dyDescent="0.2">
      <c r="B50" s="15"/>
      <c r="C50" s="60"/>
      <c r="D50" s="65" t="s">
        <v>235</v>
      </c>
      <c r="E50" s="107"/>
      <c r="F50" s="107"/>
      <c r="G50" s="107"/>
      <c r="H50" s="107"/>
    </row>
    <row r="51" spans="2:8" s="91" customFormat="1" x14ac:dyDescent="0.2">
      <c r="B51" s="15"/>
      <c r="C51" s="60"/>
      <c r="D51" s="65" t="s">
        <v>7</v>
      </c>
      <c r="E51" s="107"/>
      <c r="F51" s="107"/>
      <c r="G51" s="107"/>
      <c r="H51" s="107"/>
    </row>
    <row r="52" spans="2:8" s="91" customFormat="1" x14ac:dyDescent="0.2">
      <c r="B52" s="15"/>
      <c r="C52" s="60"/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</row>
    <row r="53" spans="2:8" s="91" customFormat="1" x14ac:dyDescent="0.2">
      <c r="B53" s="76" t="s">
        <v>90</v>
      </c>
      <c r="C53" s="79" t="s">
        <v>89</v>
      </c>
      <c r="D53" s="65" t="s">
        <v>232</v>
      </c>
      <c r="E53" s="111"/>
      <c r="F53" s="111"/>
      <c r="G53" s="111"/>
      <c r="H53" s="111"/>
    </row>
    <row r="54" spans="2:8" s="91" customFormat="1" x14ac:dyDescent="0.2">
      <c r="B54" s="15"/>
      <c r="C54" s="60"/>
      <c r="D54" s="65" t="s">
        <v>233</v>
      </c>
      <c r="E54" s="111"/>
      <c r="F54" s="111"/>
      <c r="G54" s="111"/>
      <c r="H54" s="111"/>
    </row>
    <row r="55" spans="2:8" s="91" customFormat="1" x14ac:dyDescent="0.2">
      <c r="B55" s="15"/>
      <c r="C55" s="60"/>
      <c r="D55" s="65" t="s">
        <v>234</v>
      </c>
      <c r="E55" s="111"/>
      <c r="F55" s="111"/>
      <c r="G55" s="111"/>
      <c r="H55" s="111"/>
    </row>
    <row r="56" spans="2:8" s="91" customFormat="1" x14ac:dyDescent="0.2">
      <c r="B56" s="15"/>
      <c r="C56" s="60"/>
      <c r="D56" s="65" t="s">
        <v>235</v>
      </c>
      <c r="E56" s="107"/>
      <c r="F56" s="107"/>
      <c r="G56" s="111"/>
      <c r="H56" s="111"/>
    </row>
    <row r="57" spans="2:8" s="91" customFormat="1" x14ac:dyDescent="0.2">
      <c r="B57" s="15"/>
      <c r="C57" s="60"/>
      <c r="D57" s="65" t="s">
        <v>7</v>
      </c>
      <c r="E57" s="111"/>
      <c r="F57" s="111"/>
      <c r="G57" s="111"/>
      <c r="H57" s="111"/>
    </row>
    <row r="58" spans="2:8" s="91" customFormat="1" x14ac:dyDescent="0.2">
      <c r="B58" s="15"/>
      <c r="C58" s="60"/>
      <c r="D58" s="65" t="s">
        <v>254</v>
      </c>
      <c r="E58" s="107" t="s">
        <v>0</v>
      </c>
      <c r="F58" s="107" t="s">
        <v>1</v>
      </c>
      <c r="G58" s="111"/>
      <c r="H58" s="111"/>
    </row>
    <row r="59" spans="2:8" s="91" customFormat="1" x14ac:dyDescent="0.2">
      <c r="B59" s="76" t="s">
        <v>112</v>
      </c>
      <c r="C59" s="79" t="s">
        <v>111</v>
      </c>
      <c r="D59" s="65" t="s">
        <v>232</v>
      </c>
      <c r="E59" s="111"/>
      <c r="F59" s="111"/>
      <c r="G59" s="111"/>
      <c r="H59" s="108"/>
    </row>
    <row r="60" spans="2:8" s="91" customFormat="1" x14ac:dyDescent="0.2">
      <c r="B60" s="15"/>
      <c r="C60" s="60"/>
      <c r="D60" s="65" t="s">
        <v>233</v>
      </c>
      <c r="E60" s="111"/>
      <c r="F60" s="111"/>
      <c r="G60" s="111"/>
      <c r="H60" s="108"/>
    </row>
    <row r="61" spans="2:8" s="91" customFormat="1" x14ac:dyDescent="0.2">
      <c r="B61" s="15"/>
      <c r="C61" s="60"/>
      <c r="D61" s="65" t="s">
        <v>234</v>
      </c>
      <c r="E61" s="111"/>
      <c r="F61" s="111"/>
      <c r="G61" s="111"/>
      <c r="H61" s="108"/>
    </row>
    <row r="62" spans="2:8" s="91" customFormat="1" x14ac:dyDescent="0.2">
      <c r="B62" s="15"/>
      <c r="C62" s="60"/>
      <c r="D62" s="65" t="s">
        <v>235</v>
      </c>
      <c r="E62" s="107"/>
      <c r="F62" s="107"/>
      <c r="G62" s="107"/>
      <c r="H62" s="108"/>
    </row>
    <row r="63" spans="2:8" s="91" customFormat="1" x14ac:dyDescent="0.2">
      <c r="B63" s="15"/>
      <c r="C63" s="60"/>
      <c r="D63" s="65" t="s">
        <v>7</v>
      </c>
      <c r="E63" s="111"/>
      <c r="F63" s="111"/>
      <c r="G63" s="111"/>
      <c r="H63" s="108"/>
    </row>
    <row r="64" spans="2:8" s="91" customFormat="1" x14ac:dyDescent="0.2">
      <c r="B64" s="15"/>
      <c r="C64" s="60"/>
      <c r="D64" s="65" t="s">
        <v>254</v>
      </c>
      <c r="E64" s="107" t="s">
        <v>0</v>
      </c>
      <c r="F64" s="107" t="s">
        <v>1</v>
      </c>
      <c r="G64" s="107" t="s">
        <v>2</v>
      </c>
      <c r="H64" s="108"/>
    </row>
    <row r="65" spans="1:26" x14ac:dyDescent="0.2">
      <c r="A65" s="1"/>
      <c r="B65" s="104" t="s">
        <v>155</v>
      </c>
      <c r="C65" s="105" t="s">
        <v>154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25">+B65</f>
        <v>Euan</v>
      </c>
      <c r="C66" s="47" t="str">
        <f t="shared" si="25"/>
        <v>Freeman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26">+B65</f>
        <v>Euan</v>
      </c>
      <c r="C67" s="53" t="str">
        <f t="shared" si="26"/>
        <v>Freeman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5" t="str">
        <f t="shared" ref="B68:C68" si="27">+B65</f>
        <v>Euan</v>
      </c>
      <c r="C68" s="47" t="str">
        <f t="shared" si="27"/>
        <v>Freeman</v>
      </c>
      <c r="D68" s="65" t="s">
        <v>235</v>
      </c>
      <c r="E68" s="6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5" t="str">
        <f t="shared" ref="B69:C69" si="28">+B65</f>
        <v>Euan</v>
      </c>
      <c r="C69" s="47" t="str">
        <f t="shared" si="28"/>
        <v>Freeman</v>
      </c>
      <c r="D69" s="65" t="s">
        <v>7</v>
      </c>
      <c r="E69" s="107"/>
      <c r="F69" s="107"/>
      <c r="G69" s="107"/>
      <c r="H69" s="10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6" t="str">
        <f t="shared" ref="B70:C70" si="29">+B65</f>
        <v>Euan</v>
      </c>
      <c r="C70" s="48" t="str">
        <f t="shared" si="29"/>
        <v>Freeman</v>
      </c>
      <c r="D70" s="65" t="s">
        <v>254</v>
      </c>
      <c r="E70" s="107" t="s">
        <v>0</v>
      </c>
      <c r="F70" s="107" t="s">
        <v>1</v>
      </c>
      <c r="G70" s="107" t="s">
        <v>2</v>
      </c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 t="s">
        <v>150</v>
      </c>
      <c r="C71" s="46" t="s">
        <v>154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30">+B71</f>
        <v>James</v>
      </c>
      <c r="C72" s="47" t="str">
        <f t="shared" si="30"/>
        <v>Freeman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31">+B71</f>
        <v>James</v>
      </c>
      <c r="C73" s="53" t="str">
        <f t="shared" si="31"/>
        <v>Freeman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5" t="str">
        <f t="shared" ref="B74:C74" si="32">+B71</f>
        <v>James</v>
      </c>
      <c r="C74" s="47" t="str">
        <f t="shared" si="32"/>
        <v>Freeman</v>
      </c>
      <c r="D74" s="65" t="s">
        <v>235</v>
      </c>
      <c r="E74" s="67"/>
      <c r="F74" s="67"/>
      <c r="G74" s="108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5" t="str">
        <f t="shared" ref="B75:C75" si="33">+B71</f>
        <v>James</v>
      </c>
      <c r="C75" s="47" t="str">
        <f t="shared" si="33"/>
        <v>Freeman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6" t="str">
        <f t="shared" ref="B76:C76" si="34">+B71</f>
        <v>James</v>
      </c>
      <c r="C76" s="48" t="str">
        <f t="shared" si="34"/>
        <v>Freeman</v>
      </c>
      <c r="D76" s="65" t="s">
        <v>254</v>
      </c>
      <c r="E76" s="107" t="s">
        <v>0</v>
      </c>
      <c r="F76" s="107" t="s">
        <v>1</v>
      </c>
      <c r="G76" s="108"/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 t="s">
        <v>150</v>
      </c>
      <c r="C77" s="46" t="s">
        <v>168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35">+B77</f>
        <v>James</v>
      </c>
      <c r="C78" s="47" t="str">
        <f t="shared" si="35"/>
        <v>Hamilton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36">+B77</f>
        <v>James</v>
      </c>
      <c r="C79" s="53" t="str">
        <f t="shared" si="36"/>
        <v>Hamilton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" t="str">
        <f t="shared" ref="B80:C80" si="37">+B77</f>
        <v>James</v>
      </c>
      <c r="C80" s="47" t="str">
        <f t="shared" si="37"/>
        <v>Hamilton</v>
      </c>
      <c r="D80" s="65" t="s">
        <v>235</v>
      </c>
      <c r="E80" s="56"/>
      <c r="F80" s="108"/>
      <c r="G80" s="108"/>
      <c r="H80" s="10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5" t="str">
        <f t="shared" ref="B81:C81" si="38">+B77</f>
        <v>James</v>
      </c>
      <c r="C81" s="47" t="str">
        <f t="shared" si="38"/>
        <v>Hamilton</v>
      </c>
      <c r="D81" s="65" t="s">
        <v>7</v>
      </c>
      <c r="E81" s="107"/>
      <c r="F81" s="107"/>
      <c r="G81" s="107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6" t="str">
        <f t="shared" ref="B82:C82" si="39">+B77</f>
        <v>James</v>
      </c>
      <c r="C82" s="48" t="str">
        <f t="shared" si="39"/>
        <v>Hamilton</v>
      </c>
      <c r="D82" s="65" t="s">
        <v>254</v>
      </c>
      <c r="E82" s="107" t="s">
        <v>0</v>
      </c>
      <c r="F82" s="107" t="s">
        <v>1</v>
      </c>
      <c r="G82" s="107" t="s">
        <v>2</v>
      </c>
      <c r="H82" s="10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3" t="s">
        <v>90</v>
      </c>
      <c r="C83" s="46" t="s">
        <v>178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40">+B83</f>
        <v>Alexander</v>
      </c>
      <c r="C84" s="47" t="str">
        <f t="shared" si="40"/>
        <v>Harding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41">+B83</f>
        <v>Alexander</v>
      </c>
      <c r="C85" s="53" t="str">
        <f t="shared" si="41"/>
        <v>Harding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5" t="str">
        <f t="shared" ref="B86:C86" si="42">+B83</f>
        <v>Alexander</v>
      </c>
      <c r="C86" s="47" t="str">
        <f t="shared" si="42"/>
        <v>Harding</v>
      </c>
      <c r="D86" s="65" t="s">
        <v>235</v>
      </c>
      <c r="E86" s="67"/>
      <c r="F86" s="107"/>
      <c r="G86" s="107"/>
      <c r="H86" s="10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5" t="str">
        <f t="shared" ref="B87:C87" si="43">+B83</f>
        <v>Alexander</v>
      </c>
      <c r="C87" s="47" t="str">
        <f t="shared" si="43"/>
        <v>Harding</v>
      </c>
      <c r="D87" s="65" t="s">
        <v>7</v>
      </c>
      <c r="E87" s="107"/>
      <c r="F87" s="107"/>
      <c r="G87" s="107"/>
      <c r="H87" s="10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6" t="str">
        <f t="shared" ref="B88:C88" si="44">+B83</f>
        <v>Alexander</v>
      </c>
      <c r="C88" s="48" t="str">
        <f t="shared" si="44"/>
        <v>Harding</v>
      </c>
      <c r="D88" s="65" t="s">
        <v>254</v>
      </c>
      <c r="E88" s="107" t="s">
        <v>0</v>
      </c>
      <c r="F88" s="107" t="s">
        <v>1</v>
      </c>
      <c r="G88" s="107" t="s">
        <v>2</v>
      </c>
      <c r="H88" s="107" t="s">
        <v>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x14ac:dyDescent="0.2">
      <c r="B89" s="35" t="s">
        <v>181</v>
      </c>
      <c r="C89" s="59" t="s">
        <v>178</v>
      </c>
      <c r="D89" s="65" t="s">
        <v>232</v>
      </c>
      <c r="E89" s="108"/>
      <c r="F89" s="108"/>
      <c r="G89" s="108"/>
      <c r="H89" s="108"/>
    </row>
    <row r="90" spans="1:26" s="91" customForma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x14ac:dyDescent="0.2">
      <c r="B91" s="15"/>
      <c r="C91" s="60"/>
      <c r="D91" s="65" t="s">
        <v>234</v>
      </c>
      <c r="E91" s="62"/>
      <c r="F91" s="108"/>
      <c r="G91" s="108"/>
      <c r="H91" s="108"/>
    </row>
    <row r="92" spans="1:26" s="91" customFormat="1" x14ac:dyDescent="0.2">
      <c r="B92" s="15"/>
      <c r="C92" s="60"/>
      <c r="D92" s="65" t="s">
        <v>235</v>
      </c>
      <c r="E92" s="109"/>
      <c r="F92" s="107"/>
      <c r="G92" s="107"/>
      <c r="H92" s="108"/>
    </row>
    <row r="93" spans="1:26" s="91" customFormat="1" x14ac:dyDescent="0.2">
      <c r="B93" s="15"/>
      <c r="C93" s="60"/>
      <c r="D93" s="65" t="s">
        <v>7</v>
      </c>
      <c r="E93" s="107"/>
      <c r="F93" s="107"/>
      <c r="G93" s="108"/>
      <c r="H93" s="108"/>
    </row>
    <row r="94" spans="1:26" s="91" customForma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8"/>
      <c r="H94" s="108"/>
    </row>
    <row r="95" spans="1:26" ht="16" x14ac:dyDescent="0.2">
      <c r="A95" s="1"/>
      <c r="B95" s="87" t="s">
        <v>222</v>
      </c>
      <c r="C95" s="88" t="s">
        <v>221</v>
      </c>
      <c r="D95" s="65" t="s">
        <v>232</v>
      </c>
      <c r="E95" s="67"/>
      <c r="F95" s="67"/>
      <c r="G95" s="67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">
        <v>167</v>
      </c>
      <c r="C96" s="19" t="s">
        <v>214</v>
      </c>
      <c r="D96" s="65" t="s">
        <v>233</v>
      </c>
      <c r="E96" s="108"/>
      <c r="F96" s="108"/>
      <c r="G96" s="108"/>
      <c r="H96" s="10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">
        <v>167</v>
      </c>
      <c r="C97" s="19" t="s">
        <v>214</v>
      </c>
      <c r="D97" s="65" t="s">
        <v>234</v>
      </c>
      <c r="E97" s="108"/>
      <c r="F97" s="108"/>
      <c r="G97" s="108"/>
      <c r="H97" s="10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5" t="s">
        <v>167</v>
      </c>
      <c r="C98" s="19" t="s">
        <v>214</v>
      </c>
      <c r="D98" s="65" t="s">
        <v>235</v>
      </c>
      <c r="E98" s="67"/>
      <c r="F98" s="67"/>
      <c r="G98" s="67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5" t="s">
        <v>167</v>
      </c>
      <c r="C99" s="19" t="s">
        <v>214</v>
      </c>
      <c r="D99" s="65" t="s">
        <v>7</v>
      </c>
      <c r="E99" s="107"/>
      <c r="F99" s="107"/>
      <c r="G99" s="108"/>
      <c r="H99" s="10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6" t="s">
        <v>167</v>
      </c>
      <c r="C100" s="20" t="s">
        <v>214</v>
      </c>
      <c r="D100" s="65" t="s">
        <v>254</v>
      </c>
      <c r="E100" s="107" t="s">
        <v>0</v>
      </c>
      <c r="F100" s="107" t="s">
        <v>1</v>
      </c>
      <c r="G100" s="107" t="s">
        <v>2</v>
      </c>
      <c r="H100" s="10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7" t="s">
        <v>30</v>
      </c>
      <c r="C101" s="18" t="s">
        <v>27</v>
      </c>
      <c r="D101" s="65" t="s">
        <v>232</v>
      </c>
      <c r="E101" s="56"/>
      <c r="F101" s="56"/>
      <c r="G101" s="56"/>
      <c r="H101" s="5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">
        <v>167</v>
      </c>
      <c r="C102" s="19" t="s">
        <v>214</v>
      </c>
      <c r="D102" s="65" t="s">
        <v>233</v>
      </c>
      <c r="E102" s="107"/>
      <c r="F102" s="107"/>
      <c r="G102" s="107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">
        <v>167</v>
      </c>
      <c r="C103" s="19" t="s">
        <v>214</v>
      </c>
      <c r="D103" s="65" t="s">
        <v>234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5" t="s">
        <v>167</v>
      </c>
      <c r="C104" s="19" t="s">
        <v>214</v>
      </c>
      <c r="D104" s="65" t="s">
        <v>235</v>
      </c>
      <c r="E104" s="67"/>
      <c r="F104" s="67"/>
      <c r="G104" s="67"/>
      <c r="H104" s="5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5" t="s">
        <v>167</v>
      </c>
      <c r="C105" s="19" t="s">
        <v>214</v>
      </c>
      <c r="D105" s="65" t="s">
        <v>7</v>
      </c>
      <c r="E105" s="107"/>
      <c r="F105" s="107"/>
      <c r="G105" s="107"/>
      <c r="H105" s="10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6" t="s">
        <v>167</v>
      </c>
      <c r="C106" s="20" t="s">
        <v>214</v>
      </c>
      <c r="D106" s="65" t="s">
        <v>254</v>
      </c>
      <c r="E106" s="107" t="s">
        <v>0</v>
      </c>
      <c r="F106" s="107" t="s">
        <v>1</v>
      </c>
      <c r="G106" s="107" t="s">
        <v>2</v>
      </c>
      <c r="H106" s="107" t="s">
        <v>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3" t="s">
        <v>80</v>
      </c>
      <c r="C107" s="46" t="s">
        <v>76</v>
      </c>
      <c r="D107" s="65" t="s">
        <v>232</v>
      </c>
      <c r="E107" s="108"/>
      <c r="F107" s="108"/>
      <c r="G107" s="108"/>
      <c r="H107" s="10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45">+B107</f>
        <v>Ruben</v>
      </c>
      <c r="C108" s="47" t="str">
        <f t="shared" si="45"/>
        <v>McLaughlin</v>
      </c>
      <c r="D108" s="65" t="s">
        <v>233</v>
      </c>
      <c r="E108" s="108"/>
      <c r="F108" s="108"/>
      <c r="G108" s="108"/>
      <c r="H108" s="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46">+B107</f>
        <v>Ruben</v>
      </c>
      <c r="C109" s="47" t="str">
        <f t="shared" si="46"/>
        <v>McLaughlin</v>
      </c>
      <c r="D109" s="65" t="s">
        <v>234</v>
      </c>
      <c r="E109" s="108"/>
      <c r="F109" s="108"/>
      <c r="G109" s="108"/>
      <c r="H109" s="10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5" t="str">
        <f t="shared" ref="B110:C110" si="47">+B107</f>
        <v>Ruben</v>
      </c>
      <c r="C110" s="47" t="str">
        <f t="shared" si="47"/>
        <v>McLaughlin</v>
      </c>
      <c r="D110" s="65" t="s">
        <v>235</v>
      </c>
      <c r="E110" s="67"/>
      <c r="F110" s="56"/>
      <c r="G110" s="108"/>
      <c r="H110" s="10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5" t="str">
        <f t="shared" ref="B111:C111" si="48">+B107</f>
        <v>Ruben</v>
      </c>
      <c r="C111" s="47" t="str">
        <f t="shared" si="48"/>
        <v>McLaughlin</v>
      </c>
      <c r="D111" s="65" t="s">
        <v>7</v>
      </c>
      <c r="E111" s="107"/>
      <c r="F111" s="107"/>
      <c r="G111" s="107"/>
      <c r="H111" s="10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6" t="str">
        <f t="shared" ref="B112:C112" si="49">+B107</f>
        <v>Ruben</v>
      </c>
      <c r="C112" s="48" t="str">
        <f t="shared" si="49"/>
        <v>McLaughlin</v>
      </c>
      <c r="D112" s="65" t="s">
        <v>254</v>
      </c>
      <c r="E112" s="107" t="s">
        <v>0</v>
      </c>
      <c r="F112" s="107" t="s">
        <v>1</v>
      </c>
      <c r="G112" s="107" t="s">
        <v>2</v>
      </c>
      <c r="H112" s="107" t="s">
        <v>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91" customFormat="1" x14ac:dyDescent="0.2">
      <c r="B113" s="21" t="s">
        <v>88</v>
      </c>
      <c r="C113" s="46" t="s">
        <v>258</v>
      </c>
      <c r="D113" s="65" t="s">
        <v>232</v>
      </c>
      <c r="E113" s="111"/>
      <c r="F113" s="111"/>
      <c r="G113" s="111"/>
      <c r="H113" s="111"/>
    </row>
    <row r="114" spans="1:26" s="91" customFormat="1" x14ac:dyDescent="0.2">
      <c r="B114" s="15" t="str">
        <f t="shared" ref="B114:C114" si="50">+B113</f>
        <v>Aaron</v>
      </c>
      <c r="C114" s="47" t="str">
        <f t="shared" si="50"/>
        <v>Molyneaux</v>
      </c>
      <c r="D114" s="65" t="s">
        <v>233</v>
      </c>
      <c r="E114" s="111"/>
      <c r="F114" s="111"/>
      <c r="G114" s="111"/>
      <c r="H114" s="111"/>
    </row>
    <row r="115" spans="1:26" s="91" customFormat="1" x14ac:dyDescent="0.2">
      <c r="B115" s="15" t="str">
        <f t="shared" ref="B115:C115" si="51">+B113</f>
        <v>Aaron</v>
      </c>
      <c r="C115" s="47" t="str">
        <f t="shared" si="51"/>
        <v>Molyneaux</v>
      </c>
      <c r="D115" s="65" t="s">
        <v>234</v>
      </c>
      <c r="E115" s="111"/>
      <c r="F115" s="111"/>
      <c r="G115" s="111"/>
      <c r="H115" s="111"/>
    </row>
    <row r="116" spans="1:26" s="91" customFormat="1" x14ac:dyDescent="0.2">
      <c r="B116" s="15" t="str">
        <f t="shared" ref="B116:C116" si="52">+B113</f>
        <v>Aaron</v>
      </c>
      <c r="C116" s="47" t="str">
        <f t="shared" si="52"/>
        <v>Molyneaux</v>
      </c>
      <c r="D116" s="65" t="s">
        <v>235</v>
      </c>
      <c r="E116" s="107"/>
      <c r="F116" s="107"/>
      <c r="G116" s="107"/>
      <c r="H116" s="111"/>
    </row>
    <row r="117" spans="1:26" s="91" customFormat="1" x14ac:dyDescent="0.2">
      <c r="B117" s="15" t="str">
        <f t="shared" ref="B117:C117" si="53">+B113</f>
        <v>Aaron</v>
      </c>
      <c r="C117" s="47" t="str">
        <f t="shared" si="53"/>
        <v>Molyneaux</v>
      </c>
      <c r="D117" s="65" t="s">
        <v>7</v>
      </c>
      <c r="E117" s="111"/>
      <c r="F117" s="111"/>
      <c r="G117" s="111"/>
      <c r="H117" s="111"/>
    </row>
    <row r="118" spans="1:26" s="91" customFormat="1" x14ac:dyDescent="0.2">
      <c r="B118" s="16" t="str">
        <f t="shared" ref="B118:C118" si="54">+B113</f>
        <v>Aaron</v>
      </c>
      <c r="C118" s="48" t="str">
        <f t="shared" si="54"/>
        <v>Molyneaux</v>
      </c>
      <c r="D118" s="65" t="s">
        <v>254</v>
      </c>
      <c r="E118" s="107" t="s">
        <v>0</v>
      </c>
      <c r="F118" s="107" t="s">
        <v>1</v>
      </c>
      <c r="G118" s="107" t="s">
        <v>2</v>
      </c>
      <c r="H118" s="111"/>
    </row>
    <row r="119" spans="1:26" x14ac:dyDescent="0.2">
      <c r="A119" s="1"/>
      <c r="B119" s="21" t="s">
        <v>237</v>
      </c>
      <c r="C119" s="46" t="s">
        <v>238</v>
      </c>
      <c r="D119" s="65" t="s">
        <v>232</v>
      </c>
      <c r="E119" s="108"/>
      <c r="F119" s="108"/>
      <c r="G119" s="108"/>
      <c r="H119" s="10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5" t="str">
        <f t="shared" ref="B120:C120" si="55">+B119</f>
        <v>Luke</v>
      </c>
      <c r="C120" s="47" t="str">
        <f t="shared" si="55"/>
        <v>Neale</v>
      </c>
      <c r="D120" s="65" t="s">
        <v>233</v>
      </c>
      <c r="E120" s="107"/>
      <c r="F120" s="107"/>
      <c r="G120" s="107"/>
      <c r="H120" s="10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5" t="str">
        <f t="shared" ref="B121:C121" si="56">+B119</f>
        <v>Luke</v>
      </c>
      <c r="C121" s="47" t="str">
        <f t="shared" si="56"/>
        <v>Neale</v>
      </c>
      <c r="D121" s="65" t="s">
        <v>234</v>
      </c>
      <c r="E121" s="108"/>
      <c r="F121" s="108"/>
      <c r="G121" s="108"/>
      <c r="H121" s="10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5" t="str">
        <f t="shared" ref="B122:C122" si="57">+B119</f>
        <v>Luke</v>
      </c>
      <c r="C122" s="47" t="str">
        <f t="shared" si="57"/>
        <v>Neale</v>
      </c>
      <c r="D122" s="65" t="s">
        <v>235</v>
      </c>
      <c r="E122" s="67"/>
      <c r="F122" s="67"/>
      <c r="G122" s="107"/>
      <c r="H122" s="10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5" t="str">
        <f t="shared" ref="B123:C123" si="58">+B119</f>
        <v>Luke</v>
      </c>
      <c r="C123" s="47" t="str">
        <f t="shared" si="58"/>
        <v>Neale</v>
      </c>
      <c r="D123" s="65" t="s">
        <v>7</v>
      </c>
      <c r="E123" s="107"/>
      <c r="F123" s="107"/>
      <c r="G123" s="107"/>
      <c r="H123" s="10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6" t="str">
        <f t="shared" ref="B124:C124" si="59">+B119</f>
        <v>Luke</v>
      </c>
      <c r="C124" s="48" t="str">
        <f t="shared" si="59"/>
        <v>Neale</v>
      </c>
      <c r="D124" s="65" t="s">
        <v>254</v>
      </c>
      <c r="E124" s="107" t="s">
        <v>0</v>
      </c>
      <c r="F124" s="107" t="s">
        <v>1</v>
      </c>
      <c r="G124" s="107" t="s">
        <v>2</v>
      </c>
      <c r="H124" s="10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2" t="s">
        <v>98</v>
      </c>
      <c r="C125" s="58" t="s">
        <v>97</v>
      </c>
      <c r="D125" s="65" t="s">
        <v>232</v>
      </c>
      <c r="E125" s="108"/>
      <c r="F125" s="108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60">+B125</f>
        <v>Colin</v>
      </c>
      <c r="C126" s="47" t="str">
        <f t="shared" si="60"/>
        <v>Peden</v>
      </c>
      <c r="D126" s="65" t="s">
        <v>233</v>
      </c>
      <c r="E126" s="108"/>
      <c r="F126" s="108"/>
      <c r="G126" s="108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61">+B125</f>
        <v>Colin</v>
      </c>
      <c r="C127" s="47" t="str">
        <f t="shared" si="61"/>
        <v>Peden</v>
      </c>
      <c r="D127" s="65" t="s">
        <v>234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5" t="str">
        <f t="shared" ref="B128:C128" si="62">+B125</f>
        <v>Colin</v>
      </c>
      <c r="C128" s="47" t="str">
        <f t="shared" si="62"/>
        <v>Peden</v>
      </c>
      <c r="D128" s="65" t="s">
        <v>235</v>
      </c>
      <c r="E128" s="67"/>
      <c r="F128" s="67"/>
      <c r="G128" s="107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5" t="str">
        <f t="shared" ref="B129:C129" si="63">+B125</f>
        <v>Colin</v>
      </c>
      <c r="C129" s="47" t="str">
        <f t="shared" si="63"/>
        <v>Peden</v>
      </c>
      <c r="D129" s="65" t="s">
        <v>7</v>
      </c>
      <c r="E129" s="108"/>
      <c r="F129" s="108"/>
      <c r="G129" s="108"/>
      <c r="H129" s="10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6" t="str">
        <f t="shared" ref="B130:C130" si="64">+B125</f>
        <v>Colin</v>
      </c>
      <c r="C130" s="48" t="str">
        <f t="shared" si="64"/>
        <v>Peden</v>
      </c>
      <c r="D130" s="65" t="s">
        <v>254</v>
      </c>
      <c r="E130" s="107" t="s">
        <v>0</v>
      </c>
      <c r="F130" s="107" t="s">
        <v>1</v>
      </c>
      <c r="G130" s="107" t="s">
        <v>2</v>
      </c>
      <c r="H130" s="10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3" t="s">
        <v>125</v>
      </c>
      <c r="C131" s="46" t="s">
        <v>121</v>
      </c>
      <c r="D131" s="65" t="s">
        <v>232</v>
      </c>
      <c r="E131" s="108"/>
      <c r="F131" s="108"/>
      <c r="G131" s="108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65">+B131</f>
        <v>Dominic</v>
      </c>
      <c r="C132" s="47" t="str">
        <f t="shared" si="65"/>
        <v>Rogers</v>
      </c>
      <c r="D132" s="65" t="s">
        <v>233</v>
      </c>
      <c r="E132" s="108"/>
      <c r="F132" s="108"/>
      <c r="G132" s="108"/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66">+B131</f>
        <v>Dominic</v>
      </c>
      <c r="C133" s="47" t="str">
        <f t="shared" si="66"/>
        <v>Rogers</v>
      </c>
      <c r="D133" s="65" t="s">
        <v>234</v>
      </c>
      <c r="E133" s="108"/>
      <c r="F133" s="108"/>
      <c r="G133" s="108"/>
      <c r="H133" s="10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5" t="str">
        <f t="shared" ref="B134:C134" si="67">+B131</f>
        <v>Dominic</v>
      </c>
      <c r="C134" s="47" t="str">
        <f t="shared" si="67"/>
        <v>Rogers</v>
      </c>
      <c r="D134" s="65" t="s">
        <v>235</v>
      </c>
      <c r="E134" s="67"/>
      <c r="F134" s="56"/>
      <c r="G134" s="56"/>
      <c r="H134" s="5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5" t="str">
        <f t="shared" ref="B135:C135" si="68">+B131</f>
        <v>Dominic</v>
      </c>
      <c r="C135" s="47" t="str">
        <f t="shared" si="68"/>
        <v>Rogers</v>
      </c>
      <c r="D135" s="65" t="s">
        <v>7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6" t="str">
        <f t="shared" ref="B136:C136" si="69">+B131</f>
        <v>Dominic</v>
      </c>
      <c r="C136" s="48" t="str">
        <f t="shared" si="69"/>
        <v>Rogers</v>
      </c>
      <c r="D136" s="65" t="s">
        <v>254</v>
      </c>
      <c r="E136" s="107" t="s">
        <v>0</v>
      </c>
      <c r="F136" s="108"/>
      <c r="G136" s="108"/>
      <c r="H136" s="10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3" t="s">
        <v>122</v>
      </c>
      <c r="C137" s="46" t="s">
        <v>121</v>
      </c>
      <c r="D137" s="65" t="s">
        <v>232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70">+B137</f>
        <v>George</v>
      </c>
      <c r="C138" s="47" t="str">
        <f t="shared" si="70"/>
        <v>Rogers</v>
      </c>
      <c r="D138" s="65" t="s">
        <v>233</v>
      </c>
      <c r="E138" s="108"/>
      <c r="F138" s="108"/>
      <c r="G138" s="108"/>
      <c r="H138" s="10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71">+B137</f>
        <v>George</v>
      </c>
      <c r="C139" s="47" t="str">
        <f t="shared" si="71"/>
        <v>Rogers</v>
      </c>
      <c r="D139" s="65" t="s">
        <v>234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5" t="str">
        <f t="shared" ref="B140:C140" si="72">+B137</f>
        <v>George</v>
      </c>
      <c r="C140" s="47" t="str">
        <f t="shared" si="72"/>
        <v>Rogers</v>
      </c>
      <c r="D140" s="65" t="s">
        <v>235</v>
      </c>
      <c r="E140" s="67"/>
      <c r="F140" s="67"/>
      <c r="G140" s="67"/>
      <c r="H140" s="6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5" t="str">
        <f t="shared" ref="B141:C141" si="73">+B137</f>
        <v>George</v>
      </c>
      <c r="C141" s="47" t="str">
        <f t="shared" si="73"/>
        <v>Rogers</v>
      </c>
      <c r="D141" s="65" t="s">
        <v>7</v>
      </c>
      <c r="E141" s="107"/>
      <c r="F141" s="107"/>
      <c r="G141" s="107"/>
      <c r="H141" s="10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6" t="str">
        <f t="shared" ref="B142:C142" si="74">+B137</f>
        <v>George</v>
      </c>
      <c r="C142" s="48" t="str">
        <f t="shared" si="74"/>
        <v>Rogers</v>
      </c>
      <c r="D142" s="65" t="s">
        <v>254</v>
      </c>
      <c r="E142" s="107" t="s">
        <v>0</v>
      </c>
      <c r="F142" s="107" t="s">
        <v>1</v>
      </c>
      <c r="G142" s="107" t="s">
        <v>2</v>
      </c>
      <c r="H142" s="107" t="s">
        <v>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91" customFormat="1" x14ac:dyDescent="0.2">
      <c r="B143" s="35" t="s">
        <v>285</v>
      </c>
      <c r="C143" s="73" t="s">
        <v>148</v>
      </c>
      <c r="D143" s="65" t="s">
        <v>232</v>
      </c>
      <c r="E143" s="108"/>
      <c r="F143" s="108"/>
      <c r="G143" s="108"/>
      <c r="H143" s="108"/>
    </row>
    <row r="144" spans="1:26" s="91" customFormat="1" x14ac:dyDescent="0.2">
      <c r="B144" s="15"/>
      <c r="C144" s="47"/>
      <c r="D144" s="65" t="s">
        <v>233</v>
      </c>
      <c r="E144" s="108"/>
      <c r="F144" s="108"/>
      <c r="G144" s="108"/>
      <c r="H144" s="108"/>
    </row>
    <row r="145" spans="1:26" s="91" customFormat="1" x14ac:dyDescent="0.2">
      <c r="B145" s="15"/>
      <c r="C145" s="47"/>
      <c r="D145" s="65" t="s">
        <v>234</v>
      </c>
      <c r="E145" s="108"/>
      <c r="F145" s="108"/>
      <c r="G145" s="108"/>
      <c r="H145" s="108"/>
    </row>
    <row r="146" spans="1:26" s="91" customFormat="1" x14ac:dyDescent="0.2">
      <c r="B146" s="15"/>
      <c r="C146" s="47"/>
      <c r="D146" s="65" t="s">
        <v>235</v>
      </c>
      <c r="E146" s="107"/>
      <c r="F146" s="107"/>
      <c r="G146" s="107"/>
      <c r="H146" s="107"/>
    </row>
    <row r="147" spans="1:26" s="91" customFormat="1" x14ac:dyDescent="0.2">
      <c r="B147" s="15"/>
      <c r="C147" s="47"/>
      <c r="D147" s="65" t="s">
        <v>7</v>
      </c>
      <c r="E147" s="107"/>
      <c r="F147" s="107"/>
      <c r="G147" s="107"/>
      <c r="H147" s="107"/>
    </row>
    <row r="148" spans="1:26" s="91" customFormat="1" x14ac:dyDescent="0.2">
      <c r="B148" s="15"/>
      <c r="C148" s="47"/>
      <c r="D148" s="65" t="s">
        <v>254</v>
      </c>
      <c r="E148" s="107" t="s">
        <v>0</v>
      </c>
      <c r="F148" s="107" t="s">
        <v>1</v>
      </c>
      <c r="G148" s="107" t="s">
        <v>2</v>
      </c>
      <c r="H148" s="107" t="s">
        <v>3</v>
      </c>
    </row>
    <row r="149" spans="1:26" x14ac:dyDescent="0.2">
      <c r="A149" s="1"/>
      <c r="B149" s="104" t="s">
        <v>159</v>
      </c>
      <c r="C149" s="105" t="s">
        <v>156</v>
      </c>
      <c r="D149" s="94" t="s">
        <v>232</v>
      </c>
      <c r="E149" s="107"/>
      <c r="F149" s="107"/>
      <c r="G149" s="107"/>
      <c r="H149" s="10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75">+B149</f>
        <v>Jack</v>
      </c>
      <c r="C150" s="47" t="str">
        <f t="shared" si="75"/>
        <v>Stanton-Stock</v>
      </c>
      <c r="D150" s="94" t="s">
        <v>233</v>
      </c>
      <c r="E150" s="108"/>
      <c r="F150" s="108"/>
      <c r="G150" s="108"/>
      <c r="H150" s="10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76">+B149</f>
        <v>Jack</v>
      </c>
      <c r="C151" s="47" t="str">
        <f t="shared" si="76"/>
        <v>Stanton-Stock</v>
      </c>
      <c r="D151" s="94" t="s">
        <v>234</v>
      </c>
      <c r="E151" s="108"/>
      <c r="F151" s="108"/>
      <c r="G151" s="108"/>
      <c r="H151" s="10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5" t="str">
        <f t="shared" ref="B152:C152" si="77">+B149</f>
        <v>Jack</v>
      </c>
      <c r="C152" s="47" t="str">
        <f t="shared" si="77"/>
        <v>Stanton-Stock</v>
      </c>
      <c r="D152" s="94" t="s">
        <v>235</v>
      </c>
      <c r="E152" s="69"/>
      <c r="F152" s="69"/>
      <c r="G152" s="69"/>
      <c r="H152" s="6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5" t="str">
        <f t="shared" ref="B153:C153" si="78">+B149</f>
        <v>Jack</v>
      </c>
      <c r="C153" s="47" t="str">
        <f t="shared" si="78"/>
        <v>Stanton-Stock</v>
      </c>
      <c r="D153" s="94" t="s">
        <v>7</v>
      </c>
      <c r="E153" s="107"/>
      <c r="F153" s="107"/>
      <c r="G153" s="107"/>
      <c r="H153" s="10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6" t="str">
        <f t="shared" ref="B154:C154" si="79">+B149</f>
        <v>Jack</v>
      </c>
      <c r="C154" s="48" t="str">
        <f t="shared" si="79"/>
        <v>Stanton-Stock</v>
      </c>
      <c r="D154" s="94" t="s">
        <v>254</v>
      </c>
      <c r="E154" s="107" t="s">
        <v>0</v>
      </c>
      <c r="F154" s="107" t="s">
        <v>1</v>
      </c>
      <c r="G154" s="107" t="s">
        <v>2</v>
      </c>
      <c r="H154" s="107" t="s">
        <v>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91" customFormat="1" x14ac:dyDescent="0.2">
      <c r="B155" s="81" t="s">
        <v>59</v>
      </c>
      <c r="C155" s="82" t="s">
        <v>162</v>
      </c>
      <c r="D155" s="94" t="s">
        <v>232</v>
      </c>
      <c r="E155" s="108"/>
      <c r="F155" s="108"/>
      <c r="G155" s="108"/>
      <c r="H155" s="108"/>
    </row>
    <row r="156" spans="1:26" s="91" customFormat="1" x14ac:dyDescent="0.2">
      <c r="B156" s="15" t="str">
        <f t="shared" ref="B156:C156" si="80">+B155</f>
        <v>Oliver</v>
      </c>
      <c r="C156" s="47" t="str">
        <f t="shared" si="80"/>
        <v>Stirling</v>
      </c>
      <c r="D156" s="94" t="s">
        <v>233</v>
      </c>
      <c r="E156" s="108"/>
      <c r="F156" s="108"/>
      <c r="G156" s="108"/>
      <c r="H156" s="108"/>
    </row>
    <row r="157" spans="1:26" s="91" customFormat="1" x14ac:dyDescent="0.2">
      <c r="B157" s="15" t="str">
        <f>+B155</f>
        <v>Oliver</v>
      </c>
      <c r="C157" s="47" t="str">
        <f>+C155</f>
        <v>Stirling</v>
      </c>
      <c r="D157" s="94" t="s">
        <v>234</v>
      </c>
      <c r="E157" s="108"/>
      <c r="F157" s="108"/>
      <c r="G157" s="108"/>
      <c r="H157" s="108"/>
    </row>
    <row r="158" spans="1:26" s="91" customFormat="1" x14ac:dyDescent="0.2">
      <c r="B158" s="15">
        <f>+B1155</f>
        <v>0</v>
      </c>
      <c r="C158" s="47" t="str">
        <f>+C155</f>
        <v>Stirling</v>
      </c>
      <c r="D158" s="94" t="s">
        <v>235</v>
      </c>
      <c r="E158" s="107"/>
      <c r="F158" s="107"/>
      <c r="G158" s="108"/>
      <c r="H158" s="108"/>
    </row>
    <row r="159" spans="1:26" s="91" customFormat="1" x14ac:dyDescent="0.2">
      <c r="B159" s="15" t="str">
        <f>+B155</f>
        <v>Oliver</v>
      </c>
      <c r="C159" s="47" t="str">
        <f>+C155</f>
        <v>Stirling</v>
      </c>
      <c r="D159" s="94" t="s">
        <v>7</v>
      </c>
      <c r="E159" s="108"/>
      <c r="F159" s="108"/>
      <c r="G159" s="108"/>
      <c r="H159" s="108"/>
    </row>
    <row r="160" spans="1:26" s="91" customFormat="1" x14ac:dyDescent="0.2">
      <c r="B160" s="93" t="str">
        <f>+B155</f>
        <v>Oliver</v>
      </c>
      <c r="C160" s="95" t="str">
        <f>+C155</f>
        <v>Stirling</v>
      </c>
      <c r="D160" s="94" t="s">
        <v>254</v>
      </c>
      <c r="E160" s="107" t="s">
        <v>0</v>
      </c>
      <c r="F160" s="107" t="s">
        <v>1</v>
      </c>
      <c r="G160" s="108"/>
      <c r="H160" s="108"/>
    </row>
    <row r="161" spans="1:26" ht="16" x14ac:dyDescent="0.2">
      <c r="A161" s="1"/>
      <c r="B161" s="17" t="s">
        <v>172</v>
      </c>
      <c r="C161" s="68" t="s">
        <v>171</v>
      </c>
      <c r="D161" s="92" t="s">
        <v>232</v>
      </c>
      <c r="E161" s="56"/>
      <c r="F161" s="56"/>
      <c r="G161" s="56"/>
      <c r="H161" s="5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">
        <v>167</v>
      </c>
      <c r="C162" s="60" t="s">
        <v>214</v>
      </c>
      <c r="D162" s="65" t="s">
        <v>233</v>
      </c>
      <c r="E162" s="108"/>
      <c r="F162" s="108"/>
      <c r="G162" s="108"/>
      <c r="H162" s="10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">
        <v>167</v>
      </c>
      <c r="C163" s="60" t="s">
        <v>214</v>
      </c>
      <c r="D163" s="65" t="s">
        <v>234</v>
      </c>
      <c r="E163" s="108"/>
      <c r="F163" s="108"/>
      <c r="G163" s="108"/>
      <c r="H163" s="10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5" t="s">
        <v>167</v>
      </c>
      <c r="C164" s="60" t="s">
        <v>214</v>
      </c>
      <c r="D164" s="65" t="s">
        <v>235</v>
      </c>
      <c r="E164" s="67"/>
      <c r="F164" s="67"/>
      <c r="G164" s="56"/>
      <c r="H164" s="5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5" t="s">
        <v>167</v>
      </c>
      <c r="C165" s="60" t="s">
        <v>214</v>
      </c>
      <c r="D165" s="65" t="s">
        <v>7</v>
      </c>
      <c r="E165" s="108"/>
      <c r="F165" s="108"/>
      <c r="G165" s="108"/>
      <c r="H165" s="10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6" t="s">
        <v>167</v>
      </c>
      <c r="C166" s="61" t="s">
        <v>214</v>
      </c>
      <c r="D166" s="65" t="s">
        <v>254</v>
      </c>
      <c r="E166" s="107" t="s">
        <v>0</v>
      </c>
      <c r="F166" s="107" t="s">
        <v>1</v>
      </c>
      <c r="G166" s="108"/>
      <c r="H166" s="10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3" t="s">
        <v>183</v>
      </c>
      <c r="C167" s="46" t="s">
        <v>182</v>
      </c>
      <c r="D167" s="65" t="s">
        <v>232</v>
      </c>
      <c r="E167" s="108"/>
      <c r="F167" s="108"/>
      <c r="G167" s="108"/>
      <c r="H167" s="10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tr">
        <f t="shared" ref="B168:C168" si="81">+B167</f>
        <v>Freddie</v>
      </c>
      <c r="C168" s="47" t="str">
        <f t="shared" si="81"/>
        <v>Wardle</v>
      </c>
      <c r="D168" s="65" t="s">
        <v>233</v>
      </c>
      <c r="E168" s="108"/>
      <c r="F168" s="108"/>
      <c r="G168" s="108"/>
      <c r="H168" s="10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82">+B167</f>
        <v>Freddie</v>
      </c>
      <c r="C169" s="47" t="str">
        <f t="shared" si="82"/>
        <v>Wardle</v>
      </c>
      <c r="D169" s="65" t="s">
        <v>234</v>
      </c>
      <c r="E169" s="108"/>
      <c r="F169" s="108"/>
      <c r="G169" s="108"/>
      <c r="H169" s="10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5" t="str">
        <f t="shared" ref="B170:C170" si="83">+B167</f>
        <v>Freddie</v>
      </c>
      <c r="C170" s="47" t="str">
        <f t="shared" si="83"/>
        <v>Wardle</v>
      </c>
      <c r="D170" s="65" t="s">
        <v>235</v>
      </c>
      <c r="E170" s="67"/>
      <c r="F170" s="67"/>
      <c r="G170" s="107"/>
      <c r="H170" s="10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5" t="str">
        <f t="shared" ref="B171:C171" si="84">+B167</f>
        <v>Freddie</v>
      </c>
      <c r="C171" s="47" t="str">
        <f t="shared" si="84"/>
        <v>Wardle</v>
      </c>
      <c r="D171" s="65" t="s">
        <v>7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6" t="str">
        <f t="shared" ref="B172:C172" si="85">+B167</f>
        <v>Freddie</v>
      </c>
      <c r="C172" s="48" t="str">
        <f t="shared" si="85"/>
        <v>Wardle</v>
      </c>
      <c r="D172" s="65" t="s">
        <v>254</v>
      </c>
      <c r="E172" s="107" t="s">
        <v>0</v>
      </c>
      <c r="F172" s="107" t="s">
        <v>1</v>
      </c>
      <c r="G172" s="107" t="s">
        <v>2</v>
      </c>
      <c r="H172" s="10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 t="s">
        <v>59</v>
      </c>
      <c r="C173" s="46" t="s">
        <v>192</v>
      </c>
      <c r="D173" s="65" t="s">
        <v>232</v>
      </c>
      <c r="E173" s="108"/>
      <c r="F173" s="108"/>
      <c r="G173" s="108"/>
      <c r="H173" s="10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5" t="str">
        <f t="shared" ref="B174:C174" si="86">+B173</f>
        <v>Oliver</v>
      </c>
      <c r="C174" s="47" t="str">
        <f t="shared" si="86"/>
        <v>Wilkinson</v>
      </c>
      <c r="D174" s="65" t="s">
        <v>233</v>
      </c>
      <c r="E174" s="108"/>
      <c r="F174" s="108"/>
      <c r="G174" s="108"/>
      <c r="H174" s="10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87">+B173</f>
        <v>Oliver</v>
      </c>
      <c r="C175" s="47" t="str">
        <f t="shared" si="87"/>
        <v>Wilkinson</v>
      </c>
      <c r="D175" s="65" t="s">
        <v>234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5" t="str">
        <f t="shared" ref="B176:C176" si="88">+B173</f>
        <v>Oliver</v>
      </c>
      <c r="C176" s="47" t="str">
        <f t="shared" si="88"/>
        <v>Wilkinson</v>
      </c>
      <c r="D176" s="65" t="s">
        <v>235</v>
      </c>
      <c r="E176" s="107"/>
      <c r="F176" s="107"/>
      <c r="G176" s="107"/>
      <c r="H176" s="10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5" t="str">
        <f t="shared" ref="B177:C177" si="89">+B173</f>
        <v>Oliver</v>
      </c>
      <c r="C177" s="47" t="str">
        <f t="shared" si="89"/>
        <v>Wilkinson</v>
      </c>
      <c r="D177" s="65" t="s">
        <v>7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6" t="str">
        <f t="shared" ref="B178:C178" si="90">+B173</f>
        <v>Oliver</v>
      </c>
      <c r="C178" s="48" t="str">
        <f t="shared" si="90"/>
        <v>Wilkinson</v>
      </c>
      <c r="D178" s="65" t="s">
        <v>254</v>
      </c>
      <c r="E178" s="107" t="s">
        <v>0</v>
      </c>
      <c r="F178" s="107" t="s">
        <v>1</v>
      </c>
      <c r="G178" s="107" t="s">
        <v>2</v>
      </c>
      <c r="H178" s="107" t="s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3" t="s">
        <v>207</v>
      </c>
      <c r="C179" s="46" t="s">
        <v>203</v>
      </c>
      <c r="D179" s="65" t="s">
        <v>232</v>
      </c>
      <c r="E179" s="107"/>
      <c r="F179" s="107"/>
      <c r="G179" s="107"/>
      <c r="H179" s="10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91">+B179</f>
        <v>Nathan</v>
      </c>
      <c r="C180" s="47" t="str">
        <f t="shared" si="91"/>
        <v>Wright</v>
      </c>
      <c r="D180" s="65" t="s">
        <v>233</v>
      </c>
      <c r="E180" s="108"/>
      <c r="F180" s="108"/>
      <c r="G180" s="108"/>
      <c r="H180" s="10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92">+B179</f>
        <v>Nathan</v>
      </c>
      <c r="C181" s="47" t="str">
        <f t="shared" si="92"/>
        <v>Wright</v>
      </c>
      <c r="D181" s="65" t="s">
        <v>234</v>
      </c>
      <c r="E181" s="107"/>
      <c r="F181" s="107"/>
      <c r="G181" s="107"/>
      <c r="H181" s="10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5" t="str">
        <f t="shared" ref="B182:C182" si="93">+B179</f>
        <v>Nathan</v>
      </c>
      <c r="C182" s="47" t="str">
        <f t="shared" si="93"/>
        <v>Wright</v>
      </c>
      <c r="D182" s="65" t="s">
        <v>235</v>
      </c>
      <c r="E182" s="67"/>
      <c r="F182" s="67"/>
      <c r="G182" s="67"/>
      <c r="H182" s="6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5" t="str">
        <f t="shared" ref="B183:C183" si="94">+B179</f>
        <v>Nathan</v>
      </c>
      <c r="C183" s="47" t="str">
        <f t="shared" si="94"/>
        <v>Wright</v>
      </c>
      <c r="D183" s="65" t="s">
        <v>7</v>
      </c>
      <c r="E183" s="107"/>
      <c r="F183" s="107"/>
      <c r="G183" s="107"/>
      <c r="H183" s="10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6" t="str">
        <f t="shared" ref="B184:C184" si="95">+B179</f>
        <v>Nathan</v>
      </c>
      <c r="C184" s="48" t="str">
        <f t="shared" si="95"/>
        <v>Wright</v>
      </c>
      <c r="D184" s="65" t="s">
        <v>254</v>
      </c>
      <c r="E184" s="107" t="s">
        <v>0</v>
      </c>
      <c r="F184" s="107" t="s">
        <v>1</v>
      </c>
      <c r="G184" s="107" t="s">
        <v>2</v>
      </c>
      <c r="H184" s="107" t="s">
        <v>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62"/>
      <c r="F185" s="62"/>
      <c r="G185" s="62"/>
      <c r="H185" s="6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62"/>
      <c r="F186" s="62"/>
      <c r="G186" s="62"/>
      <c r="H186" s="6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62"/>
      <c r="F187" s="62"/>
      <c r="G187" s="62"/>
      <c r="H187" s="6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62"/>
      <c r="F188" s="62"/>
      <c r="G188" s="62"/>
      <c r="H188" s="6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62"/>
      <c r="F189" s="62"/>
      <c r="G189" s="62"/>
      <c r="H189" s="6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62"/>
      <c r="F190" s="62"/>
      <c r="G190" s="62"/>
      <c r="H190" s="6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62"/>
      <c r="F191" s="62"/>
      <c r="G191" s="62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62"/>
      <c r="F192" s="62"/>
      <c r="G192" s="62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62"/>
      <c r="F193" s="62"/>
      <c r="G193" s="62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62"/>
      <c r="F194" s="62"/>
      <c r="G194" s="62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62"/>
      <c r="F195" s="62"/>
      <c r="G195" s="62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62"/>
      <c r="F196" s="62"/>
      <c r="G196" s="62"/>
      <c r="H196" s="6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62"/>
      <c r="F197" s="62"/>
      <c r="G197" s="62"/>
      <c r="H197" s="6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62"/>
      <c r="F198" s="62"/>
      <c r="G198" s="62"/>
      <c r="H198" s="6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62"/>
      <c r="F199" s="62"/>
      <c r="G199" s="62"/>
      <c r="H199" s="6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62"/>
      <c r="F200" s="62"/>
      <c r="G200" s="62"/>
      <c r="H200" s="6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62"/>
      <c r="F201" s="62"/>
      <c r="G201" s="62"/>
      <c r="H201" s="6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</sheetData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0"/>
  <sheetViews>
    <sheetView topLeftCell="A359" workbookViewId="0">
      <selection activeCell="H370" sqref="H370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x14ac:dyDescent="0.2">
      <c r="A1" s="26" t="s">
        <v>262</v>
      </c>
      <c r="B1" s="27" t="s">
        <v>249</v>
      </c>
      <c r="C1" s="27" t="s">
        <v>250</v>
      </c>
      <c r="D1" s="27" t="s">
        <v>227</v>
      </c>
      <c r="E1" s="37" t="s">
        <v>228</v>
      </c>
      <c r="F1" s="27" t="s">
        <v>229</v>
      </c>
      <c r="G1" s="37" t="s">
        <v>230</v>
      </c>
      <c r="H1" s="28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7"/>
      <c r="C2" s="27"/>
      <c r="D2" s="27"/>
      <c r="E2" s="38"/>
      <c r="F2" s="32"/>
      <c r="G2" s="38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4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5">
        <f t="shared" ref="B4:C4" si="0">+B3</f>
        <v>0</v>
      </c>
      <c r="C4" s="19">
        <f t="shared" si="0"/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5">
        <f t="shared" ref="B5:C5" si="1">+B3</f>
        <v>0</v>
      </c>
      <c r="C5" s="19">
        <f t="shared" si="1"/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2">+B3</f>
        <v>0</v>
      </c>
      <c r="C6" s="19">
        <f t="shared" si="2"/>
        <v>0</v>
      </c>
      <c r="D6" s="50" t="s">
        <v>5</v>
      </c>
      <c r="E6" s="45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3">+B3</f>
        <v>0</v>
      </c>
      <c r="C7" s="19">
        <f t="shared" si="3"/>
        <v>0</v>
      </c>
      <c r="D7" s="50" t="s">
        <v>253</v>
      </c>
      <c r="E7" s="45"/>
      <c r="F7" s="45"/>
      <c r="G7" s="45"/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6">
        <f t="shared" ref="B8:C8" si="4">+B3</f>
        <v>0</v>
      </c>
      <c r="C8" s="20">
        <f t="shared" si="4"/>
        <v>0</v>
      </c>
      <c r="D8" s="51" t="s">
        <v>254</v>
      </c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4" t="s">
        <v>263</v>
      </c>
      <c r="C9" s="25" t="s">
        <v>264</v>
      </c>
      <c r="D9" s="50" t="s">
        <v>251</v>
      </c>
      <c r="E9" s="112"/>
      <c r="F9" s="112"/>
      <c r="G9" s="112"/>
      <c r="H9" s="1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5" t="str">
        <f t="shared" ref="B10:C10" si="5">+B9</f>
        <v xml:space="preserve">Emily </v>
      </c>
      <c r="C10" s="19" t="str">
        <f t="shared" si="5"/>
        <v>Abrey</v>
      </c>
      <c r="D10" s="50" t="s">
        <v>252</v>
      </c>
      <c r="E10" s="112"/>
      <c r="F10" s="112"/>
      <c r="G10" s="112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5" t="str">
        <f t="shared" ref="B11:C11" si="6">+B9</f>
        <v xml:space="preserve">Emily </v>
      </c>
      <c r="C11" s="19" t="str">
        <f t="shared" si="6"/>
        <v>Abrey</v>
      </c>
      <c r="D11" s="50" t="s">
        <v>235</v>
      </c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5" t="str">
        <f t="shared" ref="B12:C12" si="7">+B9</f>
        <v xml:space="preserve">Emily </v>
      </c>
      <c r="C12" s="19" t="str">
        <f t="shared" si="7"/>
        <v>Abrey</v>
      </c>
      <c r="D12" s="50" t="s">
        <v>5</v>
      </c>
      <c r="E12" s="112"/>
      <c r="F12" s="112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5" t="str">
        <f t="shared" ref="B13:C13" si="8">+B9</f>
        <v xml:space="preserve">Emily </v>
      </c>
      <c r="C13" s="19" t="str">
        <f t="shared" si="8"/>
        <v>Abrey</v>
      </c>
      <c r="D13" s="50" t="s">
        <v>253</v>
      </c>
      <c r="E13" s="112"/>
      <c r="F13" s="112"/>
      <c r="G13" s="112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6" t="str">
        <f t="shared" ref="B14:C14" si="9">+B9</f>
        <v xml:space="preserve">Emily </v>
      </c>
      <c r="C14" s="20" t="str">
        <f t="shared" si="9"/>
        <v>Abrey</v>
      </c>
      <c r="D14" s="51" t="s">
        <v>254</v>
      </c>
      <c r="E14" s="112"/>
      <c r="F14" s="112"/>
      <c r="G14" s="112"/>
      <c r="H14" s="1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5" t="s">
        <v>263</v>
      </c>
      <c r="C15" s="36" t="s">
        <v>24</v>
      </c>
      <c r="D15" s="50" t="s">
        <v>251</v>
      </c>
      <c r="E15" s="112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5" t="str">
        <f t="shared" ref="B16:C16" si="10">+B15</f>
        <v xml:space="preserve">Emily </v>
      </c>
      <c r="C16" s="19" t="str">
        <f t="shared" si="10"/>
        <v>Apostolou</v>
      </c>
      <c r="D16" s="50" t="s">
        <v>252</v>
      </c>
      <c r="E16" s="124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5" t="str">
        <f t="shared" ref="B17:C17" si="11">+B15</f>
        <v xml:space="preserve">Emily </v>
      </c>
      <c r="C17" s="19" t="str">
        <f t="shared" si="11"/>
        <v>Apostolou</v>
      </c>
      <c r="D17" s="50" t="s">
        <v>235</v>
      </c>
      <c r="E17" s="71"/>
      <c r="F17" s="71"/>
      <c r="G17" s="112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12">+B15</f>
        <v xml:space="preserve">Emily </v>
      </c>
      <c r="C18" s="19" t="str">
        <f t="shared" si="12"/>
        <v>Apostolou</v>
      </c>
      <c r="D18" s="50" t="s">
        <v>5</v>
      </c>
      <c r="E18" s="71"/>
      <c r="F18" s="71"/>
      <c r="G18" s="71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13">+B15</f>
        <v xml:space="preserve">Emily </v>
      </c>
      <c r="C19" s="19" t="str">
        <f t="shared" si="13"/>
        <v>Apostolou</v>
      </c>
      <c r="D19" s="50" t="s">
        <v>253</v>
      </c>
      <c r="E19" s="112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6" t="str">
        <f t="shared" ref="B20:C20" si="14">+B15</f>
        <v xml:space="preserve">Emily </v>
      </c>
      <c r="C20" s="20" t="str">
        <f t="shared" si="14"/>
        <v>Apostolou</v>
      </c>
      <c r="D20" s="51" t="s">
        <v>254</v>
      </c>
      <c r="E20" s="112"/>
      <c r="F20" s="112"/>
      <c r="G20" s="112"/>
      <c r="H20" s="1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4" t="s">
        <v>32</v>
      </c>
      <c r="C21" s="23" t="s">
        <v>31</v>
      </c>
      <c r="D21" s="50" t="s">
        <v>251</v>
      </c>
      <c r="E21" s="71"/>
      <c r="F21" s="71"/>
      <c r="G21" s="115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5" t="str">
        <f t="shared" ref="B22:C22" si="15">+B21</f>
        <v>Beth</v>
      </c>
      <c r="C22" s="19" t="str">
        <f t="shared" si="15"/>
        <v>Aris</v>
      </c>
      <c r="D22" s="50" t="s">
        <v>252</v>
      </c>
      <c r="E22" s="71"/>
      <c r="F22" s="71"/>
      <c r="G22" s="71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5" t="str">
        <f t="shared" ref="B23:C23" si="16">+B21</f>
        <v>Beth</v>
      </c>
      <c r="C23" s="19" t="str">
        <f t="shared" si="16"/>
        <v>Aris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15" t="str">
        <f t="shared" ref="B24:C24" si="17">+B21</f>
        <v>Beth</v>
      </c>
      <c r="C24" s="19" t="str">
        <f t="shared" si="17"/>
        <v>Aris</v>
      </c>
      <c r="D24" s="50" t="s">
        <v>5</v>
      </c>
      <c r="E24" s="71"/>
      <c r="F24" s="71"/>
      <c r="G24" s="115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8">+B21</f>
        <v>Beth</v>
      </c>
      <c r="C25" s="19" t="str">
        <f t="shared" si="18"/>
        <v>Aris</v>
      </c>
      <c r="D25" s="50" t="s">
        <v>253</v>
      </c>
      <c r="E25" s="71"/>
      <c r="F25" s="71"/>
      <c r="G25" s="71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6" t="str">
        <f t="shared" ref="B26:C26" si="19">+B21</f>
        <v>Beth</v>
      </c>
      <c r="C26" s="20" t="str">
        <f t="shared" si="19"/>
        <v>Aris</v>
      </c>
      <c r="D26" s="51" t="s">
        <v>254</v>
      </c>
      <c r="E26" s="122" t="s">
        <v>0</v>
      </c>
      <c r="F26" s="71" t="s">
        <v>1</v>
      </c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4" t="s">
        <v>34</v>
      </c>
      <c r="C27" s="23" t="s">
        <v>31</v>
      </c>
      <c r="D27" s="50" t="s">
        <v>251</v>
      </c>
      <c r="E27" s="71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5" t="str">
        <f t="shared" ref="B28:C28" si="20">+B27</f>
        <v>Hetty</v>
      </c>
      <c r="C28" s="19" t="str">
        <f t="shared" si="20"/>
        <v>Aris</v>
      </c>
      <c r="D28" s="50" t="s">
        <v>252</v>
      </c>
      <c r="E28" s="71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5" t="str">
        <f t="shared" ref="B29:C29" si="21">+B27</f>
        <v>Hetty</v>
      </c>
      <c r="C29" s="19" t="str">
        <f t="shared" si="21"/>
        <v>Aris</v>
      </c>
      <c r="D29" s="50" t="s">
        <v>235</v>
      </c>
      <c r="E29" s="71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22">+B27</f>
        <v>Hetty</v>
      </c>
      <c r="C30" s="19" t="str">
        <f t="shared" si="22"/>
        <v>Aris</v>
      </c>
      <c r="D30" s="50" t="s">
        <v>5</v>
      </c>
      <c r="E30" s="71"/>
      <c r="F30" s="71"/>
      <c r="G30" s="71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23">+B27</f>
        <v>Hetty</v>
      </c>
      <c r="C31" s="19" t="str">
        <f t="shared" si="23"/>
        <v>Aris</v>
      </c>
      <c r="D31" s="50" t="s">
        <v>253</v>
      </c>
      <c r="E31" s="71"/>
      <c r="F31" s="71"/>
      <c r="G31" s="71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6" t="str">
        <f>+B27</f>
        <v>Hetty</v>
      </c>
      <c r="C32" s="20" t="str">
        <f>+C27</f>
        <v>Aris</v>
      </c>
      <c r="D32" s="51" t="s">
        <v>254</v>
      </c>
      <c r="E32" s="122" t="s">
        <v>0</v>
      </c>
      <c r="F32" s="122" t="s">
        <v>1</v>
      </c>
      <c r="G32" s="122" t="s">
        <v>2</v>
      </c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4" t="s">
        <v>66</v>
      </c>
      <c r="C33" s="23" t="s">
        <v>65</v>
      </c>
      <c r="D33" s="50" t="s">
        <v>251</v>
      </c>
      <c r="E33" s="71"/>
      <c r="F33" s="71"/>
      <c r="G33" s="71"/>
      <c r="H33" s="1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5" t="str">
        <f t="shared" ref="B34:C34" si="24">+B33</f>
        <v>Hannah</v>
      </c>
      <c r="C34" s="19" t="str">
        <f t="shared" si="24"/>
        <v>Bower</v>
      </c>
      <c r="D34" s="50" t="s">
        <v>252</v>
      </c>
      <c r="E34" s="71"/>
      <c r="F34" s="71"/>
      <c r="G34" s="71"/>
      <c r="H34" s="1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5" t="str">
        <f t="shared" ref="B35:C35" si="25">+B33</f>
        <v>Hannah</v>
      </c>
      <c r="C35" s="19" t="str">
        <f t="shared" si="25"/>
        <v>Bower</v>
      </c>
      <c r="D35" s="50" t="s">
        <v>235</v>
      </c>
      <c r="E35" s="71"/>
      <c r="F35" s="71"/>
      <c r="G35" s="71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6">+B33</f>
        <v>Hannah</v>
      </c>
      <c r="C36" s="19" t="str">
        <f t="shared" si="26"/>
        <v>Bower</v>
      </c>
      <c r="D36" s="50" t="s">
        <v>5</v>
      </c>
      <c r="E36" s="71"/>
      <c r="F36" s="71"/>
      <c r="G36" s="71"/>
      <c r="H36" s="1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7">+B33</f>
        <v>Hannah</v>
      </c>
      <c r="C37" s="19" t="str">
        <f t="shared" si="27"/>
        <v>Bower</v>
      </c>
      <c r="D37" s="50" t="s">
        <v>253</v>
      </c>
      <c r="E37" s="71"/>
      <c r="F37" s="71"/>
      <c r="G37" s="71"/>
      <c r="H37" s="1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6" t="str">
        <f t="shared" ref="B38:C38" si="28">+B33</f>
        <v>Hannah</v>
      </c>
      <c r="C38" s="20" t="str">
        <f t="shared" si="28"/>
        <v>Bower</v>
      </c>
      <c r="D38" s="51" t="s">
        <v>254</v>
      </c>
      <c r="E38" s="122" t="s">
        <v>0</v>
      </c>
      <c r="F38" s="122" t="s">
        <v>1</v>
      </c>
      <c r="G38" s="71" t="s">
        <v>2</v>
      </c>
      <c r="H38" s="1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24" t="s">
        <v>265</v>
      </c>
      <c r="C39" s="25" t="s">
        <v>65</v>
      </c>
      <c r="D39" s="50" t="s">
        <v>251</v>
      </c>
      <c r="E39" s="71"/>
      <c r="F39" s="71"/>
      <c r="G39" s="112"/>
      <c r="H39" s="1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5" t="str">
        <f t="shared" ref="B40:C40" si="29">+B39</f>
        <v xml:space="preserve">Sophie </v>
      </c>
      <c r="C40" s="19" t="str">
        <f t="shared" si="29"/>
        <v>Bower</v>
      </c>
      <c r="D40" s="50" t="s">
        <v>252</v>
      </c>
      <c r="E40" s="71"/>
      <c r="F40" s="112"/>
      <c r="G40" s="112"/>
      <c r="H40" s="1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 x14ac:dyDescent="0.2">
      <c r="A41" s="1"/>
      <c r="B41" s="15" t="str">
        <f t="shared" ref="B41:C41" si="30">+B39</f>
        <v xml:space="preserve">Sophie </v>
      </c>
      <c r="C41" s="19" t="str">
        <f t="shared" si="30"/>
        <v>Bower</v>
      </c>
      <c r="D41" s="50" t="s">
        <v>235</v>
      </c>
      <c r="E41" s="71"/>
      <c r="F41" s="140"/>
      <c r="G41" s="71"/>
      <c r="H41" s="1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tr">
        <f t="shared" ref="B42:C42" si="31">+B39</f>
        <v xml:space="preserve">Sophie </v>
      </c>
      <c r="C42" s="19" t="str">
        <f t="shared" si="31"/>
        <v>Bower</v>
      </c>
      <c r="D42" s="50" t="s">
        <v>5</v>
      </c>
      <c r="E42" s="112"/>
      <c r="F42" s="112"/>
      <c r="G42" s="112"/>
      <c r="H42" s="1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tr">
        <f t="shared" ref="B43:C43" si="32">+B39</f>
        <v xml:space="preserve">Sophie </v>
      </c>
      <c r="C43" s="19" t="str">
        <f t="shared" si="32"/>
        <v>Bower</v>
      </c>
      <c r="D43" s="50" t="s">
        <v>253</v>
      </c>
      <c r="E43" s="71"/>
      <c r="F43" s="71"/>
      <c r="G43" s="112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6" t="str">
        <f t="shared" ref="B44:C44" si="33">+B39</f>
        <v xml:space="preserve">Sophie </v>
      </c>
      <c r="C44" s="20" t="str">
        <f t="shared" si="33"/>
        <v>Bower</v>
      </c>
      <c r="D44" s="51" t="s">
        <v>254</v>
      </c>
      <c r="E44" s="112"/>
      <c r="F44" s="112"/>
      <c r="G44" s="112"/>
      <c r="H44" s="1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B45" s="35" t="s">
        <v>114</v>
      </c>
      <c r="C45" s="59" t="s">
        <v>283</v>
      </c>
      <c r="D45" s="50" t="s">
        <v>251</v>
      </c>
      <c r="E45" s="71"/>
      <c r="F45" s="112"/>
      <c r="G45" s="112"/>
      <c r="H45" s="112"/>
    </row>
    <row r="46" spans="1:26" s="91" customFormat="1" x14ac:dyDescent="0.2">
      <c r="B46" s="15"/>
      <c r="C46" s="60"/>
      <c r="D46" s="50" t="s">
        <v>252</v>
      </c>
      <c r="E46" s="112"/>
      <c r="F46" s="112"/>
      <c r="G46" s="112"/>
      <c r="H46" s="112"/>
    </row>
    <row r="47" spans="1:26" s="91" customFormat="1" x14ac:dyDescent="0.2">
      <c r="B47" s="15"/>
      <c r="C47" s="60"/>
      <c r="D47" s="50" t="s">
        <v>235</v>
      </c>
      <c r="E47" s="71"/>
      <c r="F47" s="71"/>
      <c r="G47" s="112"/>
      <c r="H47" s="112"/>
    </row>
    <row r="48" spans="1:26" s="91" customFormat="1" x14ac:dyDescent="0.2">
      <c r="B48" s="15"/>
      <c r="C48" s="60"/>
      <c r="D48" s="50" t="s">
        <v>5</v>
      </c>
      <c r="E48" s="112"/>
      <c r="F48" s="112"/>
      <c r="G48" s="112"/>
      <c r="H48" s="112"/>
    </row>
    <row r="49" spans="1:26" s="91" customFormat="1" x14ac:dyDescent="0.2">
      <c r="B49" s="15"/>
      <c r="C49" s="60"/>
      <c r="D49" s="50" t="s">
        <v>253</v>
      </c>
      <c r="E49" s="71"/>
      <c r="F49" s="112"/>
      <c r="G49" s="112"/>
      <c r="H49" s="112"/>
    </row>
    <row r="50" spans="1:26" s="91" customFormat="1" x14ac:dyDescent="0.2">
      <c r="B50" s="15"/>
      <c r="C50" s="60"/>
      <c r="D50" s="51" t="s">
        <v>254</v>
      </c>
      <c r="E50" s="112"/>
      <c r="F50" s="112"/>
      <c r="G50" s="112"/>
      <c r="H50" s="112"/>
    </row>
    <row r="51" spans="1:26" s="91" customFormat="1" x14ac:dyDescent="0.2">
      <c r="B51" s="76" t="s">
        <v>297</v>
      </c>
      <c r="C51" s="79" t="s">
        <v>298</v>
      </c>
      <c r="D51" s="50" t="s">
        <v>251</v>
      </c>
      <c r="E51" s="112"/>
      <c r="F51" s="112"/>
      <c r="G51" s="112"/>
      <c r="H51" s="112"/>
    </row>
    <row r="52" spans="1:26" s="91" customFormat="1" x14ac:dyDescent="0.2">
      <c r="B52" s="15"/>
      <c r="C52" s="60"/>
      <c r="D52" s="50" t="s">
        <v>252</v>
      </c>
      <c r="E52" s="112"/>
      <c r="F52" s="112"/>
      <c r="G52" s="112"/>
      <c r="H52" s="112"/>
    </row>
    <row r="53" spans="1:26" s="91" customFormat="1" x14ac:dyDescent="0.2">
      <c r="B53" s="15"/>
      <c r="C53" s="60"/>
      <c r="D53" s="50" t="s">
        <v>235</v>
      </c>
      <c r="E53" s="71"/>
      <c r="F53" s="71"/>
      <c r="G53" s="112"/>
      <c r="H53" s="112"/>
    </row>
    <row r="54" spans="1:26" s="91" customFormat="1" x14ac:dyDescent="0.2">
      <c r="B54" s="15"/>
      <c r="C54" s="60"/>
      <c r="D54" s="50" t="s">
        <v>5</v>
      </c>
      <c r="E54" s="112"/>
      <c r="F54" s="112"/>
      <c r="G54" s="112"/>
      <c r="H54" s="112"/>
    </row>
    <row r="55" spans="1:26" s="91" customFormat="1" x14ac:dyDescent="0.2">
      <c r="B55" s="15"/>
      <c r="C55" s="60"/>
      <c r="D55" s="50" t="s">
        <v>253</v>
      </c>
      <c r="E55" s="112"/>
      <c r="F55" s="112"/>
      <c r="G55" s="112"/>
      <c r="H55" s="112"/>
    </row>
    <row r="56" spans="1:26" s="91" customFormat="1" x14ac:dyDescent="0.2">
      <c r="B56" s="15"/>
      <c r="C56" s="60"/>
      <c r="D56" s="51" t="s">
        <v>254</v>
      </c>
      <c r="E56" s="112"/>
      <c r="F56" s="112"/>
      <c r="G56" s="112"/>
      <c r="H56" s="112"/>
    </row>
    <row r="57" spans="1:26" ht="16" x14ac:dyDescent="0.2">
      <c r="A57" s="1"/>
      <c r="B57" s="87" t="s">
        <v>266</v>
      </c>
      <c r="C57" s="88" t="s">
        <v>92</v>
      </c>
      <c r="D57" s="55" t="s">
        <v>233</v>
      </c>
      <c r="E57" s="67"/>
      <c r="F57" s="67"/>
      <c r="G57" s="67"/>
      <c r="H57" s="6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5" t="s">
        <v>167</v>
      </c>
      <c r="C58" s="19" t="s">
        <v>214</v>
      </c>
      <c r="D58" s="55" t="s">
        <v>252</v>
      </c>
      <c r="E58" s="107"/>
      <c r="F58" s="107"/>
      <c r="G58" s="107"/>
      <c r="H58" s="10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5" t="s">
        <v>167</v>
      </c>
      <c r="C59" s="19" t="s">
        <v>214</v>
      </c>
      <c r="D59" s="55" t="s">
        <v>234</v>
      </c>
      <c r="E59" s="107"/>
      <c r="F59" s="107"/>
      <c r="G59" s="107"/>
      <c r="H59" s="1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5" t="s">
        <v>167</v>
      </c>
      <c r="C60" s="19" t="s">
        <v>214</v>
      </c>
      <c r="D60" s="55" t="s">
        <v>235</v>
      </c>
      <c r="E60" s="67"/>
      <c r="F60" s="67"/>
      <c r="G60" s="67"/>
      <c r="H60" s="6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5" t="s">
        <v>167</v>
      </c>
      <c r="C61" s="19" t="s">
        <v>214</v>
      </c>
      <c r="D61" s="55" t="s">
        <v>7</v>
      </c>
      <c r="E61" s="107"/>
      <c r="F61" s="107"/>
      <c r="G61" s="107"/>
      <c r="H61" s="10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6" t="s">
        <v>167</v>
      </c>
      <c r="C62" s="20" t="s">
        <v>214</v>
      </c>
      <c r="D62" s="51" t="s">
        <v>254</v>
      </c>
      <c r="E62" s="122" t="s">
        <v>0</v>
      </c>
      <c r="F62" s="122" t="s">
        <v>1</v>
      </c>
      <c r="G62" s="122" t="s">
        <v>2</v>
      </c>
      <c r="H62" s="107" t="s">
        <v>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40" t="s">
        <v>110</v>
      </c>
      <c r="C63" s="36" t="s">
        <v>109</v>
      </c>
      <c r="D63" s="50" t="s">
        <v>6</v>
      </c>
      <c r="E63" s="71"/>
      <c r="F63" s="71"/>
      <c r="G63" s="71"/>
      <c r="H63" s="1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5" t="str">
        <f t="shared" ref="B64:C64" si="34">+B63</f>
        <v>Lily</v>
      </c>
      <c r="C64" s="19" t="str">
        <f t="shared" si="34"/>
        <v>Costen</v>
      </c>
      <c r="D64" s="50" t="s">
        <v>4</v>
      </c>
      <c r="E64" s="71"/>
      <c r="F64" s="71"/>
      <c r="G64" s="112"/>
      <c r="H64" s="1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5" t="str">
        <f t="shared" ref="B65:C65" si="35">+B63</f>
        <v>Lily</v>
      </c>
      <c r="C65" s="19" t="str">
        <f t="shared" si="35"/>
        <v>Costen</v>
      </c>
      <c r="D65" s="50" t="s">
        <v>235</v>
      </c>
      <c r="E65" s="71"/>
      <c r="F65" s="71"/>
      <c r="G65" s="71"/>
      <c r="H65" s="1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36">+B63</f>
        <v>Lily</v>
      </c>
      <c r="C66" s="19" t="str">
        <f t="shared" si="36"/>
        <v>Costen</v>
      </c>
      <c r="D66" s="50" t="s">
        <v>5</v>
      </c>
      <c r="E66" s="71"/>
      <c r="F66" s="112"/>
      <c r="G66" s="112"/>
      <c r="H66" s="11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37">+B63</f>
        <v>Lily</v>
      </c>
      <c r="C67" s="19" t="str">
        <f t="shared" si="37"/>
        <v>Costen</v>
      </c>
      <c r="D67" s="50" t="s">
        <v>257</v>
      </c>
      <c r="E67" s="71"/>
      <c r="F67" s="71"/>
      <c r="G67" s="112"/>
      <c r="H67" s="11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5" t="str">
        <f t="shared" ref="B68:C68" si="38">+B63</f>
        <v>Lily</v>
      </c>
      <c r="C68" s="19" t="str">
        <f t="shared" si="38"/>
        <v>Costen</v>
      </c>
      <c r="D68" s="70"/>
      <c r="E68" s="141" t="s">
        <v>0</v>
      </c>
      <c r="F68" s="112"/>
      <c r="G68" s="112"/>
      <c r="H68" s="1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41" t="s">
        <v>116</v>
      </c>
      <c r="C69" s="42" t="s">
        <v>115</v>
      </c>
      <c r="D69" s="50" t="s">
        <v>251</v>
      </c>
      <c r="E69" s="71"/>
      <c r="F69" s="71"/>
      <c r="G69" s="112"/>
      <c r="H69" s="1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5" t="str">
        <f t="shared" ref="B70:C70" si="39">+B69</f>
        <v>Zoe</v>
      </c>
      <c r="C70" s="19" t="str">
        <f t="shared" si="39"/>
        <v>Dale-Webb</v>
      </c>
      <c r="D70" s="50" t="s">
        <v>252</v>
      </c>
      <c r="E70" s="71"/>
      <c r="F70" s="71"/>
      <c r="G70" s="71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 t="str">
        <f t="shared" ref="B71:C71" si="40">+B69</f>
        <v>Zoe</v>
      </c>
      <c r="C71" s="19" t="str">
        <f t="shared" si="40"/>
        <v>Dale-Webb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41">+B69</f>
        <v>Zoe</v>
      </c>
      <c r="C72" s="19" t="str">
        <f t="shared" si="41"/>
        <v>Dale-Webb</v>
      </c>
      <c r="D72" s="50" t="s">
        <v>5</v>
      </c>
      <c r="E72" s="71"/>
      <c r="F72" s="71"/>
      <c r="G72" s="112"/>
      <c r="H72" s="1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42">+B69</f>
        <v>Zoe</v>
      </c>
      <c r="C73" s="19" t="str">
        <f t="shared" si="42"/>
        <v>Dale-Webb</v>
      </c>
      <c r="D73" s="50" t="s">
        <v>253</v>
      </c>
      <c r="E73" s="71"/>
      <c r="F73" s="71"/>
      <c r="G73" s="71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6" t="str">
        <f t="shared" ref="B74:C74" si="43">+B69</f>
        <v>Zoe</v>
      </c>
      <c r="C74" s="20" t="str">
        <f t="shared" si="43"/>
        <v>Dale-Webb</v>
      </c>
      <c r="D74" s="51"/>
      <c r="E74" s="122" t="s">
        <v>0</v>
      </c>
      <c r="F74" s="122" t="s">
        <v>1</v>
      </c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4" t="s">
        <v>114</v>
      </c>
      <c r="C75" s="23" t="s">
        <v>120</v>
      </c>
      <c r="D75" s="50" t="s">
        <v>251</v>
      </c>
      <c r="E75" s="71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44">+B75</f>
        <v>Millie</v>
      </c>
      <c r="C76" s="19" t="str">
        <f t="shared" si="44"/>
        <v>Denyer</v>
      </c>
      <c r="D76" s="50" t="s">
        <v>252</v>
      </c>
      <c r="E76" s="71"/>
      <c r="F76" s="71"/>
      <c r="G76" s="71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8.5" customHeight="1" x14ac:dyDescent="0.2">
      <c r="A77" s="1"/>
      <c r="B77" s="15" t="str">
        <f t="shared" ref="B77:C77" si="45">+B75</f>
        <v>Millie</v>
      </c>
      <c r="C77" s="19" t="str">
        <f t="shared" si="45"/>
        <v>Denyer</v>
      </c>
      <c r="D77" s="50" t="s">
        <v>235</v>
      </c>
      <c r="E77" s="71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6">+B75</f>
        <v>Millie</v>
      </c>
      <c r="C78" s="19" t="str">
        <f t="shared" si="46"/>
        <v>Denyer</v>
      </c>
      <c r="D78" s="50" t="s">
        <v>5</v>
      </c>
      <c r="E78" s="71"/>
      <c r="F78" s="71"/>
      <c r="G78" s="71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7">+B75</f>
        <v>Millie</v>
      </c>
      <c r="C79" s="19" t="str">
        <f t="shared" si="47"/>
        <v>Denyer</v>
      </c>
      <c r="D79" s="50" t="s">
        <v>253</v>
      </c>
      <c r="E79" s="71"/>
      <c r="F79" s="71"/>
      <c r="G79" s="71"/>
      <c r="H79" s="1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 t="str">
        <f t="shared" ref="B80:C80" si="48">+B75</f>
        <v>Millie</v>
      </c>
      <c r="C80" s="20" t="str">
        <f t="shared" si="48"/>
        <v>Denyer</v>
      </c>
      <c r="D80" s="51" t="s">
        <v>254</v>
      </c>
      <c r="E80" s="71" t="s">
        <v>228</v>
      </c>
      <c r="F80" s="71" t="s">
        <v>229</v>
      </c>
      <c r="G80" s="71" t="s">
        <v>2</v>
      </c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35" t="s">
        <v>124</v>
      </c>
      <c r="C81" s="36" t="s">
        <v>120</v>
      </c>
      <c r="D81" s="50" t="s">
        <v>251</v>
      </c>
      <c r="E81" s="71"/>
      <c r="F81" s="71"/>
      <c r="G81" s="112"/>
      <c r="H81" s="1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5" t="str">
        <f t="shared" ref="B82:C82" si="49">+B81</f>
        <v>Rose</v>
      </c>
      <c r="C82" s="19" t="str">
        <f t="shared" si="49"/>
        <v>Denyer</v>
      </c>
      <c r="D82" s="50" t="s">
        <v>252</v>
      </c>
      <c r="E82" s="71"/>
      <c r="F82" s="112"/>
      <c r="G82" s="112"/>
      <c r="H82" s="1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5" t="str">
        <f t="shared" ref="B83:C83" si="50">+B81</f>
        <v>Rose</v>
      </c>
      <c r="C83" s="19" t="str">
        <f t="shared" si="50"/>
        <v>Denyer</v>
      </c>
      <c r="D83" s="50" t="s">
        <v>235</v>
      </c>
      <c r="E83" s="71"/>
      <c r="F83" s="71"/>
      <c r="G83" s="112"/>
      <c r="H83" s="11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51">+B81</f>
        <v>Rose</v>
      </c>
      <c r="C84" s="19" t="str">
        <f t="shared" si="51"/>
        <v>Denyer</v>
      </c>
      <c r="D84" s="50" t="s">
        <v>5</v>
      </c>
      <c r="E84" s="112"/>
      <c r="F84" s="112"/>
      <c r="G84" s="112"/>
      <c r="H84" s="1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52">+B81</f>
        <v>Rose</v>
      </c>
      <c r="C85" s="19" t="str">
        <f t="shared" si="52"/>
        <v>Denyer</v>
      </c>
      <c r="D85" s="50" t="s">
        <v>253</v>
      </c>
      <c r="E85" s="71"/>
      <c r="F85" s="71"/>
      <c r="G85" s="112"/>
      <c r="H85" s="1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6" t="str">
        <f t="shared" ref="B86:C86" si="53">+B81</f>
        <v>Rose</v>
      </c>
      <c r="C86" s="20" t="str">
        <f t="shared" si="53"/>
        <v>Denyer</v>
      </c>
      <c r="D86" s="51" t="s">
        <v>254</v>
      </c>
      <c r="E86" s="112"/>
      <c r="F86" s="112"/>
      <c r="G86" s="112"/>
      <c r="H86" s="1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4" t="s">
        <v>267</v>
      </c>
      <c r="C87" s="25" t="s">
        <v>126</v>
      </c>
      <c r="D87" s="50" t="s">
        <v>251</v>
      </c>
      <c r="E87" s="71"/>
      <c r="F87" s="71"/>
      <c r="G87" s="71"/>
      <c r="H87" s="1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5" t="str">
        <f t="shared" ref="B88:C88" si="54">+B87</f>
        <v xml:space="preserve">Evie </v>
      </c>
      <c r="C88" s="19" t="str">
        <f t="shared" si="54"/>
        <v>Diggins</v>
      </c>
      <c r="D88" s="50" t="s">
        <v>252</v>
      </c>
      <c r="E88" s="71"/>
      <c r="F88" s="71"/>
      <c r="G88" s="112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5" t="str">
        <f t="shared" ref="B89:C89" si="55">+B87</f>
        <v xml:space="preserve">Evie </v>
      </c>
      <c r="C89" s="19" t="str">
        <f t="shared" si="55"/>
        <v>Diggins</v>
      </c>
      <c r="D89" s="50" t="s">
        <v>235</v>
      </c>
      <c r="E89" s="71"/>
      <c r="F89" s="71"/>
      <c r="G89" s="71"/>
      <c r="H89" s="1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tr">
        <f t="shared" ref="B90:C90" si="56">+B87</f>
        <v xml:space="preserve">Evie </v>
      </c>
      <c r="C90" s="19" t="str">
        <f t="shared" si="56"/>
        <v>Diggins</v>
      </c>
      <c r="D90" s="50" t="s">
        <v>5</v>
      </c>
      <c r="E90" s="71"/>
      <c r="F90" s="112"/>
      <c r="G90" s="112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tr">
        <f t="shared" ref="B91:C91" si="57">+B87</f>
        <v xml:space="preserve">Evie </v>
      </c>
      <c r="C91" s="19" t="str">
        <f t="shared" si="57"/>
        <v>Diggins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6" t="str">
        <f t="shared" ref="B92:C92" si="58">+B87</f>
        <v xml:space="preserve">Evie </v>
      </c>
      <c r="C92" s="20" t="str">
        <f t="shared" si="58"/>
        <v>Diggins</v>
      </c>
      <c r="D92" s="51" t="s">
        <v>254</v>
      </c>
      <c r="E92" s="130" t="s">
        <v>228</v>
      </c>
      <c r="F92" s="112"/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4" t="s">
        <v>60</v>
      </c>
      <c r="C93" s="23" t="s">
        <v>126</v>
      </c>
      <c r="D93" s="50" t="s">
        <v>251</v>
      </c>
      <c r="E93" s="71"/>
      <c r="F93" s="71"/>
      <c r="G93" s="71"/>
      <c r="H93" s="7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5" t="str">
        <f t="shared" ref="B94:C94" si="59">+B93</f>
        <v>Sophia</v>
      </c>
      <c r="C94" s="19" t="str">
        <f t="shared" si="59"/>
        <v>Diggins</v>
      </c>
      <c r="D94" s="50" t="s">
        <v>252</v>
      </c>
      <c r="E94" s="71"/>
      <c r="F94" s="71"/>
      <c r="G94" s="71"/>
      <c r="H94" s="7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5" t="str">
        <f t="shared" ref="B95:C95" si="60">+B93</f>
        <v>Sophia</v>
      </c>
      <c r="C95" s="19" t="str">
        <f t="shared" si="60"/>
        <v>Diggins</v>
      </c>
      <c r="D95" s="50" t="s">
        <v>235</v>
      </c>
      <c r="E95" s="71"/>
      <c r="F95" s="71"/>
      <c r="G95" s="71"/>
      <c r="H95" s="7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tr">
        <f t="shared" ref="B96:C96" si="61">+B93</f>
        <v>Sophia</v>
      </c>
      <c r="C96" s="19" t="str">
        <f t="shared" si="61"/>
        <v>Diggins</v>
      </c>
      <c r="D96" s="50" t="s">
        <v>5</v>
      </c>
      <c r="E96" s="71"/>
      <c r="F96" s="71"/>
      <c r="G96" s="71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tr">
        <f t="shared" ref="B97:C97" si="62">+B93</f>
        <v>Sophia</v>
      </c>
      <c r="C97" s="19" t="str">
        <f t="shared" si="62"/>
        <v>Diggins</v>
      </c>
      <c r="D97" s="50" t="s">
        <v>253</v>
      </c>
      <c r="E97" s="71"/>
      <c r="F97" s="71"/>
      <c r="G97" s="71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6" t="str">
        <f t="shared" ref="B98:C98" si="63">+B93</f>
        <v>Sophia</v>
      </c>
      <c r="C98" s="20" t="str">
        <f t="shared" si="63"/>
        <v>Diggins</v>
      </c>
      <c r="D98" s="51" t="s">
        <v>254</v>
      </c>
      <c r="E98" s="122" t="s">
        <v>0</v>
      </c>
      <c r="F98" s="122" t="s">
        <v>1</v>
      </c>
      <c r="G98" s="122" t="s">
        <v>2</v>
      </c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91" customFormat="1" x14ac:dyDescent="0.2">
      <c r="B99" s="17" t="s">
        <v>287</v>
      </c>
      <c r="C99" s="23" t="s">
        <v>288</v>
      </c>
      <c r="D99" s="50" t="s">
        <v>251</v>
      </c>
      <c r="E99" s="122"/>
      <c r="F99" s="122"/>
      <c r="G99" s="122"/>
      <c r="H99" s="71"/>
    </row>
    <row r="100" spans="1:26" s="91" customFormat="1" x14ac:dyDescent="0.2">
      <c r="B100" s="15" t="str">
        <f t="shared" ref="B100:C100" si="64">+B99</f>
        <v>Innes</v>
      </c>
      <c r="C100" s="43" t="str">
        <f t="shared" si="64"/>
        <v>Dunlop</v>
      </c>
      <c r="D100" s="50" t="s">
        <v>252</v>
      </c>
      <c r="E100" s="122"/>
      <c r="F100" s="122"/>
      <c r="G100" s="122"/>
      <c r="H100" s="112"/>
    </row>
    <row r="101" spans="1:26" s="91" customFormat="1" x14ac:dyDescent="0.2">
      <c r="B101" s="15" t="str">
        <f t="shared" ref="B101:C101" si="65">+B99</f>
        <v>Innes</v>
      </c>
      <c r="C101" s="43" t="str">
        <f t="shared" si="65"/>
        <v>Dunlop</v>
      </c>
      <c r="D101" s="50" t="s">
        <v>235</v>
      </c>
      <c r="E101" s="122"/>
      <c r="F101" s="122"/>
      <c r="G101" s="122"/>
      <c r="H101" s="112"/>
    </row>
    <row r="102" spans="1:26" s="91" customFormat="1" x14ac:dyDescent="0.2">
      <c r="B102" s="15" t="str">
        <f t="shared" ref="B102:C102" si="66">+B99</f>
        <v>Innes</v>
      </c>
      <c r="C102" s="43" t="str">
        <f t="shared" si="66"/>
        <v>Dunlop</v>
      </c>
      <c r="D102" s="50" t="s">
        <v>5</v>
      </c>
      <c r="E102" s="122"/>
      <c r="F102" s="122"/>
      <c r="G102" s="122"/>
      <c r="H102" s="112"/>
    </row>
    <row r="103" spans="1:26" s="91" customFormat="1" x14ac:dyDescent="0.2">
      <c r="B103" s="15" t="str">
        <f t="shared" ref="B103:C103" si="67">+B99</f>
        <v>Innes</v>
      </c>
      <c r="C103" s="43" t="str">
        <f t="shared" si="67"/>
        <v>Dunlop</v>
      </c>
      <c r="D103" s="50" t="s">
        <v>253</v>
      </c>
      <c r="E103" s="134"/>
      <c r="F103" s="134"/>
      <c r="G103" s="134"/>
      <c r="H103" s="112"/>
    </row>
    <row r="104" spans="1:26" s="91" customFormat="1" x14ac:dyDescent="0.2">
      <c r="B104" s="16" t="str">
        <f t="shared" ref="B104:C104" si="68">+B99</f>
        <v>Innes</v>
      </c>
      <c r="C104" s="20" t="str">
        <f t="shared" si="68"/>
        <v>Dunlop</v>
      </c>
      <c r="D104" s="51" t="s">
        <v>254</v>
      </c>
      <c r="E104" s="134"/>
      <c r="F104" s="134"/>
      <c r="G104" s="134"/>
      <c r="H104" s="112"/>
    </row>
    <row r="105" spans="1:26" s="91" customFormat="1" x14ac:dyDescent="0.2">
      <c r="B105" s="35" t="s">
        <v>130</v>
      </c>
      <c r="C105" s="59" t="s">
        <v>129</v>
      </c>
      <c r="D105" s="50" t="s">
        <v>251</v>
      </c>
      <c r="E105" s="134"/>
      <c r="F105" s="134"/>
      <c r="G105" s="134"/>
      <c r="H105" s="112"/>
    </row>
    <row r="106" spans="1:26" s="91" customFormat="1" x14ac:dyDescent="0.2">
      <c r="B106" s="15"/>
      <c r="C106" s="60"/>
      <c r="D106" s="50" t="s">
        <v>252</v>
      </c>
      <c r="E106" s="134"/>
      <c r="F106" s="134"/>
      <c r="G106" s="134"/>
      <c r="H106" s="112"/>
    </row>
    <row r="107" spans="1:26" s="91" customFormat="1" x14ac:dyDescent="0.2">
      <c r="B107" s="15"/>
      <c r="C107" s="60"/>
      <c r="D107" s="50" t="s">
        <v>235</v>
      </c>
      <c r="E107" s="147"/>
      <c r="F107" s="122"/>
      <c r="G107" s="122"/>
      <c r="H107" s="122"/>
    </row>
    <row r="108" spans="1:26" s="91" customFormat="1" x14ac:dyDescent="0.2">
      <c r="B108" s="15"/>
      <c r="C108" s="60"/>
      <c r="D108" s="50" t="s">
        <v>5</v>
      </c>
      <c r="E108" s="134"/>
      <c r="F108" s="134"/>
      <c r="G108" s="134"/>
      <c r="H108" s="112"/>
    </row>
    <row r="109" spans="1:26" s="91" customFormat="1" x14ac:dyDescent="0.2">
      <c r="B109" s="15"/>
      <c r="C109" s="60"/>
      <c r="D109" s="50" t="s">
        <v>253</v>
      </c>
      <c r="E109" s="134"/>
      <c r="F109" s="134"/>
      <c r="G109" s="134"/>
      <c r="H109" s="112"/>
    </row>
    <row r="110" spans="1:26" s="91" customFormat="1" x14ac:dyDescent="0.2">
      <c r="B110" s="15"/>
      <c r="C110" s="60"/>
      <c r="D110" s="51" t="s">
        <v>254</v>
      </c>
      <c r="E110" s="134"/>
      <c r="F110" s="134"/>
      <c r="G110" s="134"/>
      <c r="H110" s="112"/>
    </row>
    <row r="111" spans="1:26" s="75" customFormat="1" x14ac:dyDescent="0.2">
      <c r="B111" s="76" t="s">
        <v>136</v>
      </c>
      <c r="C111" s="79" t="s">
        <v>135</v>
      </c>
      <c r="D111" s="50" t="s">
        <v>251</v>
      </c>
      <c r="E111" s="71"/>
      <c r="F111" s="71"/>
      <c r="G111" s="71"/>
      <c r="H111" s="124"/>
    </row>
    <row r="112" spans="1:26" s="75" customFormat="1" x14ac:dyDescent="0.2">
      <c r="B112" s="15" t="str">
        <f t="shared" ref="B112:C112" si="69">+B111</f>
        <v>Bernie</v>
      </c>
      <c r="C112" s="43" t="str">
        <f t="shared" si="69"/>
        <v>Edgeworth</v>
      </c>
      <c r="D112" s="50" t="s">
        <v>252</v>
      </c>
      <c r="E112" s="142"/>
      <c r="F112" s="142"/>
      <c r="G112" s="142"/>
      <c r="H112" s="112"/>
    </row>
    <row r="113" spans="2:8" s="75" customFormat="1" x14ac:dyDescent="0.2">
      <c r="B113" s="15" t="str">
        <f>+B111</f>
        <v>Bernie</v>
      </c>
      <c r="C113" s="43" t="str">
        <f>+C111</f>
        <v>Edgeworth</v>
      </c>
      <c r="D113" s="50" t="s">
        <v>235</v>
      </c>
      <c r="E113" s="142"/>
      <c r="F113" s="142"/>
      <c r="G113" s="142"/>
      <c r="H113" s="112"/>
    </row>
    <row r="114" spans="2:8" s="75" customFormat="1" x14ac:dyDescent="0.2">
      <c r="B114" s="15" t="str">
        <f>+B111</f>
        <v>Bernie</v>
      </c>
      <c r="C114" s="43" t="str">
        <f>+C111</f>
        <v>Edgeworth</v>
      </c>
      <c r="D114" s="50" t="s">
        <v>5</v>
      </c>
      <c r="E114" s="142"/>
      <c r="F114" s="142"/>
      <c r="G114" s="142"/>
      <c r="H114" s="112"/>
    </row>
    <row r="115" spans="2:8" s="75" customFormat="1" x14ac:dyDescent="0.2">
      <c r="B115" s="15" t="str">
        <f>+B111</f>
        <v>Bernie</v>
      </c>
      <c r="C115" s="43" t="str">
        <f>+C111</f>
        <v>Edgeworth</v>
      </c>
      <c r="D115" s="50" t="s">
        <v>253</v>
      </c>
      <c r="E115" s="142"/>
      <c r="F115" s="142"/>
      <c r="G115" s="142"/>
      <c r="H115" s="112"/>
    </row>
    <row r="116" spans="2:8" s="75" customFormat="1" x14ac:dyDescent="0.2">
      <c r="B116" s="15" t="str">
        <f>+B111</f>
        <v>Bernie</v>
      </c>
      <c r="C116" s="60" t="str">
        <f>+C111</f>
        <v>Edgeworth</v>
      </c>
      <c r="D116" s="52" t="s">
        <v>254</v>
      </c>
      <c r="E116" s="143"/>
      <c r="F116" s="143"/>
      <c r="G116" s="143"/>
      <c r="H116" s="139"/>
    </row>
    <row r="117" spans="2:8" s="91" customFormat="1" x14ac:dyDescent="0.2">
      <c r="B117" s="76" t="s">
        <v>282</v>
      </c>
      <c r="C117" s="79" t="s">
        <v>281</v>
      </c>
      <c r="D117" s="50" t="s">
        <v>251</v>
      </c>
      <c r="E117" s="144"/>
      <c r="F117" s="143"/>
      <c r="G117" s="143"/>
      <c r="H117" s="139"/>
    </row>
    <row r="118" spans="2:8" s="91" customFormat="1" x14ac:dyDescent="0.2">
      <c r="B118" s="35"/>
      <c r="C118" s="59"/>
      <c r="D118" s="50" t="s">
        <v>252</v>
      </c>
      <c r="E118" s="143"/>
      <c r="F118" s="143"/>
      <c r="G118" s="143"/>
      <c r="H118" s="139"/>
    </row>
    <row r="119" spans="2:8" s="91" customFormat="1" x14ac:dyDescent="0.2">
      <c r="B119" s="15"/>
      <c r="C119" s="60"/>
      <c r="D119" s="50" t="s">
        <v>235</v>
      </c>
      <c r="E119" s="144"/>
      <c r="F119" s="143"/>
      <c r="G119" s="143"/>
      <c r="H119" s="139"/>
    </row>
    <row r="120" spans="2:8" s="91" customFormat="1" x14ac:dyDescent="0.2">
      <c r="B120" s="15"/>
      <c r="C120" s="60"/>
      <c r="D120" s="50" t="s">
        <v>5</v>
      </c>
      <c r="E120" s="143"/>
      <c r="F120" s="143"/>
      <c r="G120" s="143"/>
      <c r="H120" s="139"/>
    </row>
    <row r="121" spans="2:8" s="91" customFormat="1" x14ac:dyDescent="0.2">
      <c r="B121" s="15"/>
      <c r="C121" s="60"/>
      <c r="D121" s="50" t="s">
        <v>253</v>
      </c>
      <c r="E121" s="144"/>
      <c r="F121" s="143"/>
      <c r="G121" s="143"/>
      <c r="H121" s="139"/>
    </row>
    <row r="122" spans="2:8" s="91" customFormat="1" x14ac:dyDescent="0.2">
      <c r="B122" s="15"/>
      <c r="C122" s="60"/>
      <c r="D122" s="52" t="s">
        <v>254</v>
      </c>
      <c r="E122" s="143"/>
      <c r="F122" s="143"/>
      <c r="G122" s="143"/>
      <c r="H122" s="139"/>
    </row>
    <row r="123" spans="2:8" s="91" customFormat="1" x14ac:dyDescent="0.2">
      <c r="B123" s="76" t="s">
        <v>118</v>
      </c>
      <c r="C123" s="77" t="s">
        <v>281</v>
      </c>
      <c r="D123" s="50" t="s">
        <v>251</v>
      </c>
      <c r="E123" s="71"/>
      <c r="F123" s="142"/>
      <c r="G123" s="142"/>
      <c r="H123" s="112"/>
    </row>
    <row r="124" spans="2:8" s="91" customFormat="1" x14ac:dyDescent="0.2">
      <c r="B124" s="15"/>
      <c r="C124" s="43"/>
      <c r="D124" s="50" t="s">
        <v>252</v>
      </c>
      <c r="E124" s="142"/>
      <c r="F124" s="142"/>
      <c r="G124" s="142"/>
      <c r="H124" s="112"/>
    </row>
    <row r="125" spans="2:8" s="91" customFormat="1" x14ac:dyDescent="0.2">
      <c r="B125" s="15"/>
      <c r="C125" s="43"/>
      <c r="D125" s="50" t="s">
        <v>235</v>
      </c>
      <c r="E125" s="142"/>
      <c r="F125" s="142"/>
      <c r="G125" s="142"/>
      <c r="H125" s="112"/>
    </row>
    <row r="126" spans="2:8" s="91" customFormat="1" x14ac:dyDescent="0.2">
      <c r="B126" s="15"/>
      <c r="C126" s="43"/>
      <c r="D126" s="50" t="s">
        <v>5</v>
      </c>
      <c r="E126" s="142"/>
      <c r="F126" s="142"/>
      <c r="G126" s="142"/>
      <c r="H126" s="112"/>
    </row>
    <row r="127" spans="2:8" s="91" customFormat="1" x14ac:dyDescent="0.2">
      <c r="B127" s="15"/>
      <c r="C127" s="43"/>
      <c r="D127" s="50" t="s">
        <v>253</v>
      </c>
      <c r="E127" s="142"/>
      <c r="F127" s="142"/>
      <c r="G127" s="142"/>
      <c r="H127" s="112"/>
    </row>
    <row r="128" spans="2:8" s="91" customFormat="1" x14ac:dyDescent="0.2">
      <c r="B128" s="15"/>
      <c r="C128" s="43"/>
      <c r="D128" s="52" t="s">
        <v>254</v>
      </c>
      <c r="E128" s="142"/>
      <c r="F128" s="142"/>
      <c r="G128" s="142"/>
      <c r="H128" s="112"/>
    </row>
    <row r="129" spans="1:26" x14ac:dyDescent="0.2">
      <c r="A129" s="1"/>
      <c r="B129" s="76" t="s">
        <v>145</v>
      </c>
      <c r="C129" s="77" t="s">
        <v>144</v>
      </c>
      <c r="D129" s="50" t="s">
        <v>251</v>
      </c>
      <c r="E129" s="71"/>
      <c r="F129" s="71"/>
      <c r="G129" s="112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70">+B129</f>
        <v>Alice</v>
      </c>
      <c r="C130" s="19" t="str">
        <f t="shared" si="70"/>
        <v>Foote</v>
      </c>
      <c r="D130" s="50" t="s">
        <v>252</v>
      </c>
      <c r="E130" s="71"/>
      <c r="F130" s="71"/>
      <c r="G130" s="112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71">+B129</f>
        <v>Alice</v>
      </c>
      <c r="C131" s="19" t="str">
        <f t="shared" si="71"/>
        <v>Foote</v>
      </c>
      <c r="D131" s="50" t="s">
        <v>235</v>
      </c>
      <c r="E131" s="71"/>
      <c r="F131" s="124"/>
      <c r="G131" s="112"/>
      <c r="H131" s="1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2">+B129</f>
        <v>Alice</v>
      </c>
      <c r="C132" s="19" t="str">
        <f t="shared" si="72"/>
        <v>Foote</v>
      </c>
      <c r="D132" s="50" t="s">
        <v>5</v>
      </c>
      <c r="E132" s="71"/>
      <c r="F132" s="112"/>
      <c r="G132" s="112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3">+B129</f>
        <v>Alice</v>
      </c>
      <c r="C133" s="19" t="str">
        <f t="shared" si="73"/>
        <v>Foote</v>
      </c>
      <c r="D133" s="50" t="s">
        <v>253</v>
      </c>
      <c r="E133" s="71"/>
      <c r="F133" s="71"/>
      <c r="G133" s="112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74">+B129</f>
        <v>Alice</v>
      </c>
      <c r="C134" s="20" t="str">
        <f t="shared" si="74"/>
        <v>Foote</v>
      </c>
      <c r="D134" s="51" t="s">
        <v>254</v>
      </c>
      <c r="E134" s="71" t="s">
        <v>0</v>
      </c>
      <c r="F134" s="112"/>
      <c r="G134" s="112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91" customFormat="1" x14ac:dyDescent="0.2">
      <c r="B135" s="76" t="s">
        <v>145</v>
      </c>
      <c r="C135" s="77" t="s">
        <v>154</v>
      </c>
      <c r="D135" s="50" t="s">
        <v>251</v>
      </c>
      <c r="E135" s="115"/>
      <c r="F135" s="112"/>
      <c r="G135" s="112"/>
      <c r="H135" s="112"/>
    </row>
    <row r="136" spans="1:26" s="91" customFormat="1" x14ac:dyDescent="0.2">
      <c r="B136" s="15" t="str">
        <f t="shared" ref="B136:C136" si="75">+B135</f>
        <v>Alice</v>
      </c>
      <c r="C136" s="43" t="str">
        <f t="shared" si="75"/>
        <v>Freeman</v>
      </c>
      <c r="D136" s="50" t="s">
        <v>252</v>
      </c>
      <c r="E136" s="71"/>
      <c r="F136" s="112"/>
      <c r="G136" s="112"/>
      <c r="H136" s="112"/>
    </row>
    <row r="137" spans="1:26" s="91" customFormat="1" x14ac:dyDescent="0.2">
      <c r="B137" s="15" t="str">
        <f t="shared" ref="B137:C137" si="76">+B135</f>
        <v>Alice</v>
      </c>
      <c r="C137" s="43" t="str">
        <f t="shared" si="76"/>
        <v>Freeman</v>
      </c>
      <c r="D137" s="50" t="s">
        <v>235</v>
      </c>
      <c r="E137" s="71"/>
      <c r="F137" s="71"/>
      <c r="G137" s="112"/>
      <c r="H137" s="112"/>
    </row>
    <row r="138" spans="1:26" s="91" customFormat="1" x14ac:dyDescent="0.2">
      <c r="B138" s="15" t="str">
        <f t="shared" ref="B138:C138" si="77">+B135</f>
        <v>Alice</v>
      </c>
      <c r="C138" s="43" t="str">
        <f t="shared" si="77"/>
        <v>Freeman</v>
      </c>
      <c r="D138" s="50" t="s">
        <v>5</v>
      </c>
      <c r="E138" s="115"/>
      <c r="F138" s="112"/>
      <c r="G138" s="112"/>
      <c r="H138" s="112"/>
    </row>
    <row r="139" spans="1:26" s="91" customFormat="1" x14ac:dyDescent="0.2">
      <c r="B139" s="15" t="str">
        <f t="shared" ref="B139:C139" si="78">+B135</f>
        <v>Alice</v>
      </c>
      <c r="C139" s="43" t="str">
        <f t="shared" si="78"/>
        <v>Freeman</v>
      </c>
      <c r="D139" s="50" t="s">
        <v>253</v>
      </c>
      <c r="E139" s="115"/>
      <c r="F139" s="112"/>
      <c r="G139" s="112"/>
      <c r="H139" s="112"/>
    </row>
    <row r="140" spans="1:26" s="91" customFormat="1" x14ac:dyDescent="0.2">
      <c r="B140" s="16" t="str">
        <f t="shared" ref="B140:C140" si="79">+B135</f>
        <v>Alice</v>
      </c>
      <c r="C140" s="20" t="str">
        <f t="shared" si="79"/>
        <v>Freeman</v>
      </c>
      <c r="D140" s="51" t="s">
        <v>254</v>
      </c>
      <c r="E140" s="115"/>
      <c r="F140" s="112"/>
      <c r="G140" s="112"/>
      <c r="H140" s="112"/>
    </row>
    <row r="141" spans="1:26" x14ac:dyDescent="0.2">
      <c r="A141" s="1"/>
      <c r="B141" s="14" t="s">
        <v>164</v>
      </c>
      <c r="C141" s="23" t="s">
        <v>163</v>
      </c>
      <c r="D141" s="50" t="s">
        <v>251</v>
      </c>
      <c r="E141" s="71"/>
      <c r="F141" s="71"/>
      <c r="G141" s="7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5" t="str">
        <f t="shared" ref="B142:C142" si="80">+B141</f>
        <v>Aoife</v>
      </c>
      <c r="C142" s="19" t="str">
        <f t="shared" si="80"/>
        <v>Grindle</v>
      </c>
      <c r="D142" s="50" t="s">
        <v>252</v>
      </c>
      <c r="E142" s="71"/>
      <c r="F142" s="71"/>
      <c r="G142" s="112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5" t="str">
        <f t="shared" ref="B143:C143" si="81">+B141</f>
        <v>Aoife</v>
      </c>
      <c r="C143" s="19" t="str">
        <f t="shared" si="81"/>
        <v>Grindle</v>
      </c>
      <c r="D143" s="50" t="s">
        <v>235</v>
      </c>
      <c r="E143" s="71"/>
      <c r="F143" s="71"/>
      <c r="G143" s="71"/>
      <c r="H143" s="1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82">+B141</f>
        <v>Aoife</v>
      </c>
      <c r="C144" s="19" t="str">
        <f t="shared" si="82"/>
        <v>Grindle</v>
      </c>
      <c r="D144" s="50" t="s">
        <v>5</v>
      </c>
      <c r="E144" s="71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83">+B141</f>
        <v>Aoife</v>
      </c>
      <c r="C145" s="19" t="str">
        <f t="shared" si="83"/>
        <v>Grindle</v>
      </c>
      <c r="D145" s="50" t="s">
        <v>253</v>
      </c>
      <c r="E145" s="71"/>
      <c r="F145" s="71"/>
      <c r="G145" s="7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6" t="str">
        <f t="shared" ref="B146:C146" si="84">+B141</f>
        <v>Aoife</v>
      </c>
      <c r="C146" s="20" t="str">
        <f t="shared" si="84"/>
        <v>Grindle</v>
      </c>
      <c r="D146" s="51" t="s">
        <v>254</v>
      </c>
      <c r="E146" s="122" t="s">
        <v>0</v>
      </c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4" t="s">
        <v>170</v>
      </c>
      <c r="C147" s="23" t="s">
        <v>169</v>
      </c>
      <c r="D147" s="50" t="s">
        <v>251</v>
      </c>
      <c r="E147" s="71"/>
      <c r="F147" s="71"/>
      <c r="G147" s="71"/>
      <c r="H147" s="7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5" t="str">
        <f t="shared" ref="B148:C148" si="85">+B147</f>
        <v>Daisy</v>
      </c>
      <c r="C148" s="19" t="str">
        <f t="shared" si="85"/>
        <v>Hanbury-Tracy</v>
      </c>
      <c r="D148" s="50" t="s">
        <v>252</v>
      </c>
      <c r="E148" s="71"/>
      <c r="F148" s="71"/>
      <c r="G148" s="71"/>
      <c r="H148" s="7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5" t="str">
        <f t="shared" ref="B149:C149" si="86">+B147</f>
        <v>Daisy</v>
      </c>
      <c r="C149" s="19" t="str">
        <f t="shared" si="86"/>
        <v>Hanbury-Tracy</v>
      </c>
      <c r="D149" s="50" t="s">
        <v>235</v>
      </c>
      <c r="E149" s="71"/>
      <c r="F149" s="71"/>
      <c r="G149" s="71"/>
      <c r="H149" s="7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87">+B147</f>
        <v>Daisy</v>
      </c>
      <c r="C150" s="19" t="str">
        <f t="shared" si="87"/>
        <v>Hanbury-Tracy</v>
      </c>
      <c r="D150" s="50" t="s">
        <v>5</v>
      </c>
      <c r="E150" s="71"/>
      <c r="F150" s="71"/>
      <c r="G150" s="71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88">+B147</f>
        <v>Daisy</v>
      </c>
      <c r="C151" s="19" t="str">
        <f t="shared" si="88"/>
        <v>Hanbury-Tracy</v>
      </c>
      <c r="D151" s="50" t="s">
        <v>253</v>
      </c>
      <c r="E151" s="71"/>
      <c r="F151" s="71"/>
      <c r="G151" s="71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6" t="str">
        <f t="shared" ref="B152:C152" si="89">+B147</f>
        <v>Daisy</v>
      </c>
      <c r="C152" s="20" t="str">
        <f t="shared" si="89"/>
        <v>Hanbury-Tracy</v>
      </c>
      <c r="D152" s="51" t="s">
        <v>254</v>
      </c>
      <c r="E152" s="122" t="s">
        <v>0</v>
      </c>
      <c r="F152" s="122" t="s">
        <v>1</v>
      </c>
      <c r="G152" s="122" t="s">
        <v>2</v>
      </c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4" t="s">
        <v>177</v>
      </c>
      <c r="C153" s="23" t="s">
        <v>173</v>
      </c>
      <c r="D153" s="50" t="s">
        <v>251</v>
      </c>
      <c r="E153" s="71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5" t="str">
        <f t="shared" ref="B154:C154" si="90">+B153</f>
        <v>Cecily</v>
      </c>
      <c r="C154" s="19" t="str">
        <f t="shared" si="90"/>
        <v>Hannam</v>
      </c>
      <c r="D154" s="50" t="s">
        <v>252</v>
      </c>
      <c r="E154" s="71"/>
      <c r="F154" s="71"/>
      <c r="G154" s="112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5" t="str">
        <f t="shared" ref="B155:C155" si="91">+B153</f>
        <v>Cecily</v>
      </c>
      <c r="C155" s="19" t="str">
        <f t="shared" si="91"/>
        <v>Hannam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92">+B153</f>
        <v>Cecily</v>
      </c>
      <c r="C156" s="19" t="str">
        <f t="shared" si="92"/>
        <v>Hannam</v>
      </c>
      <c r="D156" s="50" t="s">
        <v>5</v>
      </c>
      <c r="E156" s="71"/>
      <c r="F156" s="71"/>
      <c r="G156" s="71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93">+B153</f>
        <v>Cecily</v>
      </c>
      <c r="C157" s="19" t="str">
        <f t="shared" si="93"/>
        <v>Hannam</v>
      </c>
      <c r="D157" s="50" t="s">
        <v>253</v>
      </c>
      <c r="E157" s="71"/>
      <c r="F157" s="71"/>
      <c r="G157" s="71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6" t="str">
        <f t="shared" ref="B158:C158" si="94">+B153</f>
        <v>Cecily</v>
      </c>
      <c r="C158" s="20" t="str">
        <f t="shared" si="94"/>
        <v>Hannam</v>
      </c>
      <c r="D158" s="51" t="s">
        <v>254</v>
      </c>
      <c r="E158" s="122" t="s">
        <v>0</v>
      </c>
      <c r="F158" s="122" t="s">
        <v>1</v>
      </c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4" t="s">
        <v>147</v>
      </c>
      <c r="C159" s="25" t="s">
        <v>184</v>
      </c>
      <c r="D159" s="50" t="s">
        <v>251</v>
      </c>
      <c r="E159" s="71"/>
      <c r="F159" s="71"/>
      <c r="G159" s="71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8.5" customHeight="1" x14ac:dyDescent="0.2">
      <c r="A160" s="1"/>
      <c r="B160" s="15" t="str">
        <f t="shared" ref="B160:C160" si="95">+B159</f>
        <v>Isabella</v>
      </c>
      <c r="C160" s="19" t="str">
        <f t="shared" si="95"/>
        <v>Harris</v>
      </c>
      <c r="D160" s="50" t="s">
        <v>252</v>
      </c>
      <c r="E160" s="71"/>
      <c r="F160" s="71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5" t="str">
        <f t="shared" ref="B161:C161" si="96">+B159</f>
        <v>Isabella</v>
      </c>
      <c r="C161" s="19" t="str">
        <f t="shared" si="96"/>
        <v>Harris</v>
      </c>
      <c r="D161" s="50" t="s">
        <v>235</v>
      </c>
      <c r="E161" s="71"/>
      <c r="F161" s="71"/>
      <c r="G161" s="124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97">+B159</f>
        <v>Isabella</v>
      </c>
      <c r="C162" s="19" t="str">
        <f t="shared" si="97"/>
        <v>Harris</v>
      </c>
      <c r="D162" s="50" t="s">
        <v>5</v>
      </c>
      <c r="E162" s="71"/>
      <c r="F162" s="71"/>
      <c r="G162" s="71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98">+B159</f>
        <v>Isabella</v>
      </c>
      <c r="C163" s="19" t="str">
        <f t="shared" si="98"/>
        <v>Harris</v>
      </c>
      <c r="D163" s="50" t="s">
        <v>253</v>
      </c>
      <c r="E163" s="71"/>
      <c r="F163" s="71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6" t="str">
        <f t="shared" ref="B164:C164" si="99">+B159</f>
        <v>Isabella</v>
      </c>
      <c r="C164" s="20" t="str">
        <f t="shared" si="99"/>
        <v>Harris</v>
      </c>
      <c r="D164" s="51" t="s">
        <v>254</v>
      </c>
      <c r="E164" s="71" t="s">
        <v>0</v>
      </c>
      <c r="F164" s="71" t="s">
        <v>1</v>
      </c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4" t="s">
        <v>268</v>
      </c>
      <c r="C165" s="23" t="s">
        <v>184</v>
      </c>
      <c r="D165" s="50" t="s">
        <v>251</v>
      </c>
      <c r="E165" s="71"/>
      <c r="F165" s="71"/>
      <c r="G165" s="71"/>
      <c r="H165" s="7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5" t="str">
        <f t="shared" ref="B166:C166" si="100">+B165</f>
        <v xml:space="preserve">Olivia </v>
      </c>
      <c r="C166" s="19" t="str">
        <f t="shared" si="100"/>
        <v>Harris</v>
      </c>
      <c r="D166" s="50" t="s">
        <v>252</v>
      </c>
      <c r="E166" s="71"/>
      <c r="F166" s="71"/>
      <c r="G166" s="71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5" t="str">
        <f t="shared" ref="B167:C167" si="101">+B165</f>
        <v xml:space="preserve">Olivia </v>
      </c>
      <c r="C167" s="19" t="str">
        <f t="shared" si="101"/>
        <v>Harris</v>
      </c>
      <c r="D167" s="50" t="s">
        <v>235</v>
      </c>
      <c r="E167" s="71"/>
      <c r="F167" s="71"/>
      <c r="G167" s="71"/>
      <c r="H167" s="7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8.5" customHeight="1" x14ac:dyDescent="0.2">
      <c r="A168" s="1"/>
      <c r="B168" s="15" t="str">
        <f t="shared" ref="B168:C168" si="102">+B165</f>
        <v xml:space="preserve">Olivia </v>
      </c>
      <c r="C168" s="19" t="str">
        <f t="shared" si="102"/>
        <v>Harris</v>
      </c>
      <c r="D168" s="50" t="s">
        <v>5</v>
      </c>
      <c r="E168" s="71"/>
      <c r="F168" s="71"/>
      <c r="G168" s="71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103">+B165</f>
        <v xml:space="preserve">Olivia </v>
      </c>
      <c r="C169" s="19" t="str">
        <f t="shared" si="103"/>
        <v>Harris</v>
      </c>
      <c r="D169" s="50" t="s">
        <v>253</v>
      </c>
      <c r="E169" s="71"/>
      <c r="F169" s="71"/>
      <c r="G169" s="71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6" t="str">
        <f t="shared" ref="B170:C170" si="104">+B165</f>
        <v xml:space="preserve">Olivia </v>
      </c>
      <c r="C170" s="20" t="str">
        <f t="shared" si="104"/>
        <v>Harris</v>
      </c>
      <c r="D170" s="51" t="s">
        <v>254</v>
      </c>
      <c r="E170" s="122" t="s">
        <v>0</v>
      </c>
      <c r="F170" s="122" t="s">
        <v>1</v>
      </c>
      <c r="G170" s="122" t="s">
        <v>2</v>
      </c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91" customFormat="1" x14ac:dyDescent="0.2">
      <c r="B171" s="35" t="s">
        <v>187</v>
      </c>
      <c r="C171" s="59" t="s">
        <v>184</v>
      </c>
      <c r="D171" s="50" t="s">
        <v>251</v>
      </c>
      <c r="E171" s="122"/>
      <c r="F171" s="134"/>
      <c r="G171" s="134"/>
      <c r="H171" s="112"/>
    </row>
    <row r="172" spans="1:26" s="91" customFormat="1" x14ac:dyDescent="0.2">
      <c r="B172" s="15"/>
      <c r="C172" s="60"/>
      <c r="D172" s="50" t="s">
        <v>252</v>
      </c>
      <c r="E172" s="134"/>
      <c r="F172" s="134"/>
      <c r="G172" s="134"/>
      <c r="H172" s="112"/>
    </row>
    <row r="173" spans="1:26" s="91" customFormat="1" x14ac:dyDescent="0.2">
      <c r="B173" s="15"/>
      <c r="C173" s="60"/>
      <c r="D173" s="50" t="s">
        <v>235</v>
      </c>
      <c r="E173" s="134"/>
      <c r="F173" s="134"/>
      <c r="G173" s="134"/>
      <c r="H173" s="112"/>
    </row>
    <row r="174" spans="1:26" s="91" customFormat="1" x14ac:dyDescent="0.2">
      <c r="B174" s="15"/>
      <c r="C174" s="60"/>
      <c r="D174" s="50" t="s">
        <v>5</v>
      </c>
      <c r="E174" s="134"/>
      <c r="F174" s="134"/>
      <c r="G174" s="134"/>
      <c r="H174" s="112"/>
    </row>
    <row r="175" spans="1:26" s="91" customFormat="1" x14ac:dyDescent="0.2">
      <c r="B175" s="15"/>
      <c r="C175" s="60"/>
      <c r="D175" s="50" t="s">
        <v>253</v>
      </c>
      <c r="E175" s="134"/>
      <c r="F175" s="134"/>
      <c r="G175" s="134"/>
      <c r="H175" s="112"/>
    </row>
    <row r="176" spans="1:26" s="91" customFormat="1" x14ac:dyDescent="0.2">
      <c r="B176" s="15"/>
      <c r="C176" s="60"/>
      <c r="D176" s="102" t="s">
        <v>254</v>
      </c>
      <c r="E176" s="134"/>
      <c r="F176" s="134"/>
      <c r="G176" s="134"/>
      <c r="H176" s="112"/>
    </row>
    <row r="177" spans="1:26" x14ac:dyDescent="0.2">
      <c r="A177" s="1"/>
      <c r="B177" s="76" t="s">
        <v>118</v>
      </c>
      <c r="C177" s="79" t="s">
        <v>191</v>
      </c>
      <c r="D177" s="50" t="s">
        <v>251</v>
      </c>
      <c r="E177" s="71"/>
      <c r="F177" s="112"/>
      <c r="G177" s="112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5" t="str">
        <f t="shared" ref="B178:C178" si="105">+B177</f>
        <v>Megan</v>
      </c>
      <c r="C178" s="19" t="str">
        <f t="shared" si="105"/>
        <v>Hartland</v>
      </c>
      <c r="D178" s="50" t="s">
        <v>252</v>
      </c>
      <c r="E178" s="112"/>
      <c r="F178" s="112"/>
      <c r="G178" s="112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5" t="str">
        <f t="shared" ref="B179:C179" si="106">+B177</f>
        <v>Megan</v>
      </c>
      <c r="C179" s="19" t="str">
        <f t="shared" si="106"/>
        <v>Hartland</v>
      </c>
      <c r="D179" s="50" t="s">
        <v>235</v>
      </c>
      <c r="E179" s="71"/>
      <c r="F179" s="112"/>
      <c r="G179" s="112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107">+B177</f>
        <v>Megan</v>
      </c>
      <c r="C180" s="19" t="str">
        <f t="shared" si="107"/>
        <v>Hartland</v>
      </c>
      <c r="D180" s="50" t="s">
        <v>5</v>
      </c>
      <c r="E180" s="112"/>
      <c r="F180" s="112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108">+B177</f>
        <v>Megan</v>
      </c>
      <c r="C181" s="19" t="str">
        <f t="shared" si="108"/>
        <v>Hartland</v>
      </c>
      <c r="D181" s="50" t="s">
        <v>253</v>
      </c>
      <c r="E181" s="112"/>
      <c r="F181" s="112"/>
      <c r="G181" s="112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6" t="str">
        <f t="shared" ref="B182:C182" si="109">+B177</f>
        <v>Megan</v>
      </c>
      <c r="C182" s="20" t="str">
        <f t="shared" si="109"/>
        <v>Hartland</v>
      </c>
      <c r="D182" s="51" t="s">
        <v>254</v>
      </c>
      <c r="E182" s="112"/>
      <c r="F182" s="112"/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91" customFormat="1" x14ac:dyDescent="0.2">
      <c r="B183" s="35" t="s">
        <v>170</v>
      </c>
      <c r="C183" s="36" t="s">
        <v>196</v>
      </c>
      <c r="D183" s="50" t="s">
        <v>251</v>
      </c>
      <c r="E183" s="71"/>
      <c r="F183" s="112"/>
      <c r="G183" s="112"/>
      <c r="H183" s="112"/>
    </row>
    <row r="184" spans="1:26" s="91" customFormat="1" x14ac:dyDescent="0.2">
      <c r="B184" s="15" t="str">
        <f t="shared" ref="B184:C184" si="110">+B183</f>
        <v>Daisy</v>
      </c>
      <c r="C184" s="43" t="str">
        <f t="shared" si="110"/>
        <v>Hattee</v>
      </c>
      <c r="D184" s="50" t="s">
        <v>252</v>
      </c>
      <c r="E184" s="112"/>
      <c r="F184" s="112"/>
      <c r="G184" s="112"/>
      <c r="H184" s="112"/>
    </row>
    <row r="185" spans="1:26" s="91" customFormat="1" x14ac:dyDescent="0.2">
      <c r="B185" s="15" t="str">
        <f t="shared" ref="B185:C185" si="111">+B183</f>
        <v>Daisy</v>
      </c>
      <c r="C185" s="43" t="str">
        <f t="shared" si="111"/>
        <v>Hattee</v>
      </c>
      <c r="D185" s="50" t="s">
        <v>235</v>
      </c>
      <c r="E185" s="71"/>
      <c r="F185" s="112"/>
      <c r="G185" s="112"/>
      <c r="H185" s="112"/>
    </row>
    <row r="186" spans="1:26" s="91" customFormat="1" x14ac:dyDescent="0.2">
      <c r="B186" s="15" t="str">
        <f t="shared" ref="B186:C186" si="112">+B183</f>
        <v>Daisy</v>
      </c>
      <c r="C186" s="43" t="str">
        <f t="shared" si="112"/>
        <v>Hattee</v>
      </c>
      <c r="D186" s="50" t="s">
        <v>5</v>
      </c>
      <c r="E186" s="112"/>
      <c r="F186" s="112"/>
      <c r="G186" s="112"/>
      <c r="H186" s="112"/>
    </row>
    <row r="187" spans="1:26" s="91" customFormat="1" x14ac:dyDescent="0.2">
      <c r="B187" s="15" t="str">
        <f t="shared" ref="B187:C187" si="113">+B183</f>
        <v>Daisy</v>
      </c>
      <c r="C187" s="43" t="str">
        <f t="shared" si="113"/>
        <v>Hattee</v>
      </c>
      <c r="D187" s="50" t="s">
        <v>253</v>
      </c>
      <c r="E187" s="112"/>
      <c r="F187" s="112"/>
      <c r="G187" s="112"/>
      <c r="H187" s="112"/>
    </row>
    <row r="188" spans="1:26" s="91" customFormat="1" x14ac:dyDescent="0.2">
      <c r="B188" s="16" t="str">
        <f t="shared" ref="B188:C188" si="114">+B183</f>
        <v>Daisy</v>
      </c>
      <c r="C188" s="20" t="str">
        <f t="shared" si="114"/>
        <v>Hattee</v>
      </c>
      <c r="D188" s="51" t="s">
        <v>254</v>
      </c>
      <c r="E188" s="112"/>
      <c r="F188" s="112"/>
      <c r="G188" s="112"/>
      <c r="H188" s="112"/>
    </row>
    <row r="189" spans="1:26" ht="16" x14ac:dyDescent="0.2">
      <c r="A189" s="1"/>
      <c r="B189" s="17" t="s">
        <v>199</v>
      </c>
      <c r="C189" s="18" t="s">
        <v>196</v>
      </c>
      <c r="D189" s="50" t="s">
        <v>251</v>
      </c>
      <c r="E189" s="67"/>
      <c r="F189" s="67"/>
      <c r="G189" s="56"/>
      <c r="H189" s="5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5" t="s">
        <v>167</v>
      </c>
      <c r="C190" s="19" t="s">
        <v>214</v>
      </c>
      <c r="D190" s="50" t="s">
        <v>252</v>
      </c>
      <c r="E190" s="108"/>
      <c r="F190" s="108"/>
      <c r="G190" s="108"/>
      <c r="H190" s="10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5" t="s">
        <v>167</v>
      </c>
      <c r="C191" s="19" t="s">
        <v>214</v>
      </c>
      <c r="D191" s="50" t="s">
        <v>235</v>
      </c>
      <c r="E191" s="107"/>
      <c r="F191" s="108"/>
      <c r="G191" s="108"/>
      <c r="H191" s="10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5" t="s">
        <v>167</v>
      </c>
      <c r="C192" s="19" t="s">
        <v>214</v>
      </c>
      <c r="D192" s="50" t="s">
        <v>5</v>
      </c>
      <c r="E192" s="56"/>
      <c r="F192" s="56"/>
      <c r="G192" s="56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5" t="s">
        <v>167</v>
      </c>
      <c r="C193" s="19" t="s">
        <v>214</v>
      </c>
      <c r="D193" s="50" t="s">
        <v>253</v>
      </c>
      <c r="E193" s="108"/>
      <c r="F193" s="108"/>
      <c r="G193" s="108"/>
      <c r="H193" s="10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6" t="s">
        <v>167</v>
      </c>
      <c r="C194" s="20" t="s">
        <v>214</v>
      </c>
      <c r="D194" s="51" t="s">
        <v>254</v>
      </c>
      <c r="E194" s="108"/>
      <c r="F194" s="108"/>
      <c r="G194" s="108"/>
      <c r="H194" s="10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4" t="s">
        <v>269</v>
      </c>
      <c r="C195" s="23" t="s">
        <v>201</v>
      </c>
      <c r="D195" s="50" t="s">
        <v>251</v>
      </c>
      <c r="E195" s="71"/>
      <c r="F195" s="71"/>
      <c r="G195" s="71"/>
      <c r="H195" s="11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5" t="str">
        <f t="shared" ref="B196:C196" si="115">+B195</f>
        <v>Mollie</v>
      </c>
      <c r="C196" s="19" t="str">
        <f t="shared" si="115"/>
        <v>Henson</v>
      </c>
      <c r="D196" s="50" t="s">
        <v>252</v>
      </c>
      <c r="E196" s="71"/>
      <c r="F196" s="71"/>
      <c r="G196" s="112"/>
      <c r="H196" s="11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5" t="str">
        <f t="shared" ref="B197:C197" si="116">+B195</f>
        <v>Mollie</v>
      </c>
      <c r="C197" s="19" t="str">
        <f t="shared" si="116"/>
        <v>Henson</v>
      </c>
      <c r="D197" s="50" t="s">
        <v>235</v>
      </c>
      <c r="E197" s="71"/>
      <c r="F197" s="71"/>
      <c r="G197" s="71"/>
      <c r="H197" s="11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5" t="str">
        <f t="shared" ref="B198:C198" si="117">+B195</f>
        <v>Mollie</v>
      </c>
      <c r="C198" s="19" t="str">
        <f t="shared" si="117"/>
        <v>Henson</v>
      </c>
      <c r="D198" s="50" t="s">
        <v>5</v>
      </c>
      <c r="E198" s="71"/>
      <c r="F198" s="112"/>
      <c r="G198" s="112"/>
      <c r="H198" s="1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5" t="str">
        <f t="shared" ref="B199:C199" si="118">+B195</f>
        <v>Mollie</v>
      </c>
      <c r="C199" s="19" t="str">
        <f t="shared" si="118"/>
        <v>Henson</v>
      </c>
      <c r="D199" s="50" t="s">
        <v>253</v>
      </c>
      <c r="E199" s="112"/>
      <c r="F199" s="112"/>
      <c r="G199" s="112"/>
      <c r="H199" s="1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6" t="str">
        <f t="shared" ref="B200:C200" si="119">+B195</f>
        <v>Mollie</v>
      </c>
      <c r="C200" s="20" t="str">
        <f t="shared" si="119"/>
        <v>Henson</v>
      </c>
      <c r="D200" s="51" t="s">
        <v>254</v>
      </c>
      <c r="E200" s="112"/>
      <c r="F200" s="112"/>
      <c r="G200" s="112"/>
      <c r="H200" s="1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4" t="s">
        <v>206</v>
      </c>
      <c r="C201" s="23" t="s">
        <v>205</v>
      </c>
      <c r="D201" s="50" t="s">
        <v>251</v>
      </c>
      <c r="E201" s="71"/>
      <c r="F201" s="71"/>
      <c r="G201" s="71"/>
      <c r="H201" s="1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5" t="str">
        <f t="shared" ref="B202:C202" si="120">+B201</f>
        <v>Mia</v>
      </c>
      <c r="C202" s="19" t="str">
        <f t="shared" si="120"/>
        <v>Hickey</v>
      </c>
      <c r="D202" s="50" t="s">
        <v>252</v>
      </c>
      <c r="E202" s="71"/>
      <c r="F202" s="71"/>
      <c r="G202" s="112"/>
      <c r="H202" s="1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5" t="str">
        <f t="shared" ref="B203:C203" si="121">+B201</f>
        <v>Mia</v>
      </c>
      <c r="C203" s="19" t="str">
        <f t="shared" si="121"/>
        <v>Hickey</v>
      </c>
      <c r="D203" s="50" t="s">
        <v>235</v>
      </c>
      <c r="E203" s="114"/>
      <c r="F203" s="71"/>
      <c r="G203" s="71"/>
      <c r="H203" s="11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5" t="str">
        <f t="shared" ref="B204:C204" si="122">+B201</f>
        <v>Mia</v>
      </c>
      <c r="C204" s="19" t="str">
        <f t="shared" si="122"/>
        <v>Hickey</v>
      </c>
      <c r="D204" s="50" t="s">
        <v>5</v>
      </c>
      <c r="E204" s="71"/>
      <c r="F204" s="112"/>
      <c r="G204" s="112"/>
      <c r="H204" s="11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5" t="str">
        <f t="shared" ref="B205:C205" si="123">+B201</f>
        <v>Mia</v>
      </c>
      <c r="C205" s="19" t="str">
        <f t="shared" si="123"/>
        <v>Hickey</v>
      </c>
      <c r="D205" s="50" t="s">
        <v>253</v>
      </c>
      <c r="E205" s="71"/>
      <c r="F205" s="71"/>
      <c r="G205" s="71"/>
      <c r="H205" s="11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6" t="str">
        <f t="shared" ref="B206:C206" si="124">+B201</f>
        <v>Mia</v>
      </c>
      <c r="C206" s="20" t="str">
        <f t="shared" si="124"/>
        <v>Hickey</v>
      </c>
      <c r="D206" s="51" t="s">
        <v>254</v>
      </c>
      <c r="E206" s="71" t="s">
        <v>0</v>
      </c>
      <c r="F206" s="112"/>
      <c r="G206" s="112"/>
      <c r="H206" s="11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4" t="s">
        <v>213</v>
      </c>
      <c r="C207" s="23" t="s">
        <v>211</v>
      </c>
      <c r="D207" s="50" t="s">
        <v>251</v>
      </c>
      <c r="E207" s="71"/>
      <c r="F207" s="71"/>
      <c r="G207" s="112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5" t="str">
        <f t="shared" ref="B208:C208" si="125">+B207</f>
        <v>Kitty</v>
      </c>
      <c r="C208" s="19" t="str">
        <f t="shared" si="125"/>
        <v>Hilling</v>
      </c>
      <c r="D208" s="50" t="s">
        <v>252</v>
      </c>
      <c r="E208" s="71"/>
      <c r="F208" s="112"/>
      <c r="G208" s="112"/>
      <c r="H208" s="1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5" t="str">
        <f t="shared" ref="B209:C209" si="126">+B207</f>
        <v>Kitty</v>
      </c>
      <c r="C209" s="19" t="str">
        <f t="shared" si="126"/>
        <v>Hilling</v>
      </c>
      <c r="D209" s="50" t="s">
        <v>235</v>
      </c>
      <c r="E209" s="114"/>
      <c r="F209" s="71"/>
      <c r="G209" s="112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5" t="str">
        <f t="shared" ref="B210:C210" si="127">+B207</f>
        <v>Kitty</v>
      </c>
      <c r="C210" s="19" t="str">
        <f t="shared" si="127"/>
        <v>Hilling</v>
      </c>
      <c r="D210" s="50" t="s">
        <v>5</v>
      </c>
      <c r="E210" s="109"/>
      <c r="F210" s="112"/>
      <c r="G210" s="112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5" t="str">
        <f t="shared" ref="B211:C211" si="128">+B207</f>
        <v>Kitty</v>
      </c>
      <c r="C211" s="19" t="str">
        <f t="shared" si="128"/>
        <v>Hilling</v>
      </c>
      <c r="D211" s="50" t="s">
        <v>253</v>
      </c>
      <c r="E211" s="71"/>
      <c r="F211" s="71"/>
      <c r="G211" s="112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6" t="str">
        <f t="shared" ref="B212:C212" si="129">+B207</f>
        <v>Kitty</v>
      </c>
      <c r="C212" s="20" t="str">
        <f t="shared" si="129"/>
        <v>Hilling</v>
      </c>
      <c r="D212" s="51" t="s">
        <v>254</v>
      </c>
      <c r="E212" s="71" t="s">
        <v>0</v>
      </c>
      <c r="F212" s="112"/>
      <c r="G212" s="112"/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4" t="s">
        <v>244</v>
      </c>
      <c r="C213" s="23" t="s">
        <v>215</v>
      </c>
      <c r="D213" s="50" t="s">
        <v>251</v>
      </c>
      <c r="E213" s="71"/>
      <c r="F213" s="71"/>
      <c r="G213" s="71"/>
      <c r="H213" s="1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30">+B213</f>
        <v xml:space="preserve">Isla </v>
      </c>
      <c r="C214" s="19" t="str">
        <f t="shared" si="130"/>
        <v>Hindle</v>
      </c>
      <c r="D214" s="50" t="s">
        <v>252</v>
      </c>
      <c r="E214" s="71"/>
      <c r="F214" s="71"/>
      <c r="G214" s="71"/>
      <c r="H214" s="7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31">+B213</f>
        <v xml:space="preserve">Isla </v>
      </c>
      <c r="C215" s="19" t="str">
        <f t="shared" si="131"/>
        <v>Hindle</v>
      </c>
      <c r="D215" s="50" t="s">
        <v>235</v>
      </c>
      <c r="E215" s="71"/>
      <c r="F215" s="71"/>
      <c r="G215" s="71"/>
      <c r="H215" s="7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32">+B213</f>
        <v xml:space="preserve">Isla </v>
      </c>
      <c r="C216" s="19" t="str">
        <f t="shared" si="132"/>
        <v>Hindle</v>
      </c>
      <c r="D216" s="50" t="s">
        <v>5</v>
      </c>
      <c r="E216" s="71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33">+B213</f>
        <v xml:space="preserve">Isla </v>
      </c>
      <c r="C217" s="19" t="str">
        <f t="shared" si="133"/>
        <v>Hindle</v>
      </c>
      <c r="D217" s="50" t="s">
        <v>253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34">+B213</f>
        <v xml:space="preserve">Isla </v>
      </c>
      <c r="C218" s="20" t="str">
        <f t="shared" si="134"/>
        <v>Hindle</v>
      </c>
      <c r="D218" s="51" t="s">
        <v>254</v>
      </c>
      <c r="E218" s="122" t="s">
        <v>0</v>
      </c>
      <c r="F218" s="122" t="s">
        <v>1</v>
      </c>
      <c r="G218" s="122" t="s">
        <v>2</v>
      </c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4" t="s">
        <v>69</v>
      </c>
      <c r="C219" s="23" t="s">
        <v>217</v>
      </c>
      <c r="D219" s="50" t="s">
        <v>251</v>
      </c>
      <c r="E219" s="71"/>
      <c r="F219" s="71"/>
      <c r="G219" s="112"/>
      <c r="H219" s="1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35">+B219</f>
        <v>Sophie</v>
      </c>
      <c r="C220" s="19" t="str">
        <f t="shared" si="135"/>
        <v>Hodgkinson</v>
      </c>
      <c r="D220" s="50" t="s">
        <v>252</v>
      </c>
      <c r="E220" s="71"/>
      <c r="F220" s="71"/>
      <c r="G220" s="71"/>
      <c r="H220" s="1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36">+B219</f>
        <v>Sophie</v>
      </c>
      <c r="C221" s="19" t="str">
        <f t="shared" si="136"/>
        <v>Hodgkinson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customHeight="1" x14ac:dyDescent="0.2">
      <c r="A222" s="1"/>
      <c r="B222" s="15" t="str">
        <f t="shared" ref="B222:C222" si="137">+B219</f>
        <v>Sophie</v>
      </c>
      <c r="C222" s="19" t="str">
        <f t="shared" si="137"/>
        <v>Hodgkinson</v>
      </c>
      <c r="D222" s="50" t="s">
        <v>5</v>
      </c>
      <c r="E222" s="71"/>
      <c r="F222" s="71"/>
      <c r="G222" s="71"/>
      <c r="H222" s="1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38">+B219</f>
        <v>Sophie</v>
      </c>
      <c r="C223" s="19" t="str">
        <f t="shared" si="138"/>
        <v>Hodgkinson</v>
      </c>
      <c r="D223" s="50" t="s">
        <v>253</v>
      </c>
      <c r="E223" s="71"/>
      <c r="F223" s="71"/>
      <c r="G223" s="71"/>
      <c r="H223" s="1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6" t="str">
        <f t="shared" ref="B224:C224" si="139">+B219</f>
        <v>Sophie</v>
      </c>
      <c r="C224" s="20" t="str">
        <f t="shared" si="139"/>
        <v>Hodgkinson</v>
      </c>
      <c r="D224" s="51" t="s">
        <v>254</v>
      </c>
      <c r="E224" s="122" t="s">
        <v>0</v>
      </c>
      <c r="F224" s="122" t="s">
        <v>1</v>
      </c>
      <c r="G224" s="112"/>
      <c r="H224" s="1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4" t="s">
        <v>39</v>
      </c>
      <c r="C225" s="23" t="s">
        <v>218</v>
      </c>
      <c r="D225" s="50" t="s">
        <v>251</v>
      </c>
      <c r="E225" s="71"/>
      <c r="F225" s="71"/>
      <c r="G225" s="71"/>
      <c r="H225" s="1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0">+B225</f>
        <v>Emma</v>
      </c>
      <c r="C226" s="19" t="str">
        <f t="shared" si="140"/>
        <v>Hopkins</v>
      </c>
      <c r="D226" s="50" t="s">
        <v>252</v>
      </c>
      <c r="E226" s="71"/>
      <c r="F226" s="71"/>
      <c r="G226" s="71"/>
      <c r="H226" s="7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1">+B225</f>
        <v>Emma</v>
      </c>
      <c r="C227" s="19" t="str">
        <f t="shared" si="141"/>
        <v>Hopkins</v>
      </c>
      <c r="D227" s="50" t="s">
        <v>235</v>
      </c>
      <c r="E227" s="71"/>
      <c r="F227" s="71"/>
      <c r="G227" s="71"/>
      <c r="H227" s="7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2">+B225</f>
        <v>Emma</v>
      </c>
      <c r="C228" s="19" t="str">
        <f t="shared" si="142"/>
        <v>Hopkins</v>
      </c>
      <c r="D228" s="50" t="s">
        <v>5</v>
      </c>
      <c r="E228" s="71"/>
      <c r="F228" s="71"/>
      <c r="G228" s="71"/>
      <c r="H228" s="11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3">+B225</f>
        <v>Emma</v>
      </c>
      <c r="C229" s="19" t="str">
        <f t="shared" si="143"/>
        <v>Hopkins</v>
      </c>
      <c r="D229" s="50" t="s">
        <v>253</v>
      </c>
      <c r="E229" s="71"/>
      <c r="F229" s="71"/>
      <c r="G229" s="71"/>
      <c r="H229" s="11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6" t="str">
        <f t="shared" ref="B230:C230" si="144">+B225</f>
        <v>Emma</v>
      </c>
      <c r="C230" s="20" t="str">
        <f t="shared" si="144"/>
        <v>Hopkins</v>
      </c>
      <c r="D230" s="51" t="s">
        <v>254</v>
      </c>
      <c r="E230" s="122" t="s">
        <v>0</v>
      </c>
      <c r="F230" s="122" t="s">
        <v>1</v>
      </c>
      <c r="G230" s="122" t="s">
        <v>1</v>
      </c>
      <c r="H230" s="1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91" customFormat="1" x14ac:dyDescent="0.2">
      <c r="B231" s="17" t="s">
        <v>295</v>
      </c>
      <c r="C231" s="23" t="s">
        <v>296</v>
      </c>
      <c r="D231" s="50" t="s">
        <v>251</v>
      </c>
      <c r="E231" s="122"/>
      <c r="F231" s="134"/>
      <c r="G231" s="134"/>
      <c r="H231" s="112"/>
    </row>
    <row r="232" spans="1:26" s="91" customFormat="1" x14ac:dyDescent="0.2">
      <c r="B232" s="15" t="str">
        <f t="shared" ref="B232:C232" si="145">+B231</f>
        <v>Isabelle</v>
      </c>
      <c r="C232" s="43" t="str">
        <f t="shared" si="145"/>
        <v>Hunter</v>
      </c>
      <c r="D232" s="50" t="s">
        <v>252</v>
      </c>
      <c r="E232" s="134"/>
      <c r="F232" s="134"/>
      <c r="G232" s="134"/>
      <c r="H232" s="112"/>
    </row>
    <row r="233" spans="1:26" s="91" customFormat="1" x14ac:dyDescent="0.2">
      <c r="B233" s="15" t="str">
        <f t="shared" ref="B233:C233" si="146">+B231</f>
        <v>Isabelle</v>
      </c>
      <c r="C233" s="43" t="str">
        <f t="shared" si="146"/>
        <v>Hunter</v>
      </c>
      <c r="D233" s="50" t="s">
        <v>235</v>
      </c>
      <c r="E233" s="122"/>
      <c r="F233" s="134"/>
      <c r="G233" s="134"/>
      <c r="H233" s="112"/>
    </row>
    <row r="234" spans="1:26" s="91" customFormat="1" x14ac:dyDescent="0.2">
      <c r="B234" s="15" t="str">
        <f t="shared" ref="B234:C234" si="147">+B231</f>
        <v>Isabelle</v>
      </c>
      <c r="C234" s="43" t="str">
        <f t="shared" si="147"/>
        <v>Hunter</v>
      </c>
      <c r="D234" s="50" t="s">
        <v>5</v>
      </c>
      <c r="E234" s="134"/>
      <c r="F234" s="134"/>
      <c r="G234" s="134"/>
      <c r="H234" s="112"/>
    </row>
    <row r="235" spans="1:26" s="91" customFormat="1" x14ac:dyDescent="0.2">
      <c r="B235" s="15" t="str">
        <f t="shared" ref="B235:C235" si="148">+B231</f>
        <v>Isabelle</v>
      </c>
      <c r="C235" s="43" t="str">
        <f t="shared" si="148"/>
        <v>Hunter</v>
      </c>
      <c r="D235" s="50" t="s">
        <v>253</v>
      </c>
      <c r="E235" s="134"/>
      <c r="F235" s="134"/>
      <c r="G235" s="134"/>
      <c r="H235" s="112"/>
    </row>
    <row r="236" spans="1:26" s="91" customFormat="1" x14ac:dyDescent="0.2">
      <c r="B236" s="16" t="str">
        <f t="shared" ref="B236:C236" si="149">+B231</f>
        <v>Isabelle</v>
      </c>
      <c r="C236" s="20" t="str">
        <f t="shared" si="149"/>
        <v>Hunter</v>
      </c>
      <c r="D236" s="51" t="s">
        <v>254</v>
      </c>
      <c r="E236" s="134"/>
      <c r="F236" s="134"/>
      <c r="G236" s="134"/>
      <c r="H236" s="112"/>
    </row>
    <row r="237" spans="1:26" s="91" customFormat="1" x14ac:dyDescent="0.2">
      <c r="B237" s="35" t="s">
        <v>206</v>
      </c>
      <c r="C237" s="59" t="s">
        <v>286</v>
      </c>
      <c r="D237" s="50" t="s">
        <v>251</v>
      </c>
      <c r="E237" s="134"/>
      <c r="F237" s="134"/>
      <c r="G237" s="134"/>
      <c r="H237" s="112"/>
    </row>
    <row r="238" spans="1:26" s="91" customFormat="1" x14ac:dyDescent="0.2">
      <c r="B238" s="15"/>
      <c r="C238" s="60"/>
      <c r="D238" s="50" t="s">
        <v>252</v>
      </c>
      <c r="E238" s="122"/>
      <c r="F238" s="134"/>
      <c r="G238" s="134"/>
      <c r="H238" s="112"/>
    </row>
    <row r="239" spans="1:26" s="91" customFormat="1" x14ac:dyDescent="0.2">
      <c r="B239" s="15"/>
      <c r="C239" s="60"/>
      <c r="D239" s="50" t="s">
        <v>235</v>
      </c>
      <c r="E239" s="122"/>
      <c r="F239" s="122"/>
      <c r="G239" s="122"/>
      <c r="H239" s="112"/>
    </row>
    <row r="240" spans="1:26" s="91" customFormat="1" x14ac:dyDescent="0.2">
      <c r="B240" s="15"/>
      <c r="C240" s="60"/>
      <c r="D240" s="50" t="s">
        <v>5</v>
      </c>
      <c r="E240" s="134"/>
      <c r="F240" s="134"/>
      <c r="G240" s="134"/>
      <c r="H240" s="112"/>
    </row>
    <row r="241" spans="1:26" s="91" customFormat="1" x14ac:dyDescent="0.2">
      <c r="B241" s="15"/>
      <c r="C241" s="60"/>
      <c r="D241" s="50" t="s">
        <v>253</v>
      </c>
      <c r="E241" s="134"/>
      <c r="F241" s="134"/>
      <c r="G241" s="134"/>
      <c r="H241" s="112"/>
    </row>
    <row r="242" spans="1:26" s="91" customFormat="1" x14ac:dyDescent="0.2">
      <c r="B242" s="15"/>
      <c r="C242" s="60"/>
      <c r="D242" s="51" t="s">
        <v>254</v>
      </c>
      <c r="E242" s="134"/>
      <c r="F242" s="134"/>
      <c r="G242" s="134"/>
      <c r="H242" s="112"/>
    </row>
    <row r="243" spans="1:26" x14ac:dyDescent="0.2">
      <c r="A243" s="1"/>
      <c r="B243" s="76" t="s">
        <v>270</v>
      </c>
      <c r="C243" s="79" t="s">
        <v>223</v>
      </c>
      <c r="D243" s="50" t="s">
        <v>251</v>
      </c>
      <c r="E243" s="112"/>
      <c r="F243" s="112"/>
      <c r="G243" s="112"/>
      <c r="H243" s="11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5" t="str">
        <f t="shared" ref="B244:C244" si="150">+B243</f>
        <v xml:space="preserve">Pippa </v>
      </c>
      <c r="C244" s="19" t="str">
        <f t="shared" si="150"/>
        <v>Inglis</v>
      </c>
      <c r="D244" s="50" t="s">
        <v>252</v>
      </c>
      <c r="E244" s="71"/>
      <c r="F244" s="71"/>
      <c r="G244" s="112"/>
      <c r="H244" s="11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1">+B243</f>
        <v xml:space="preserve">Pippa </v>
      </c>
      <c r="C245" s="19" t="str">
        <f t="shared" si="151"/>
        <v>Inglis</v>
      </c>
      <c r="D245" s="50" t="s">
        <v>235</v>
      </c>
      <c r="E245" s="71"/>
      <c r="F245" s="71"/>
      <c r="G245" s="71"/>
      <c r="H245" s="11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2">+B243</f>
        <v xml:space="preserve">Pippa </v>
      </c>
      <c r="C246" s="19" t="str">
        <f t="shared" si="152"/>
        <v>Inglis</v>
      </c>
      <c r="D246" s="50" t="s">
        <v>5</v>
      </c>
      <c r="E246" s="71"/>
      <c r="F246" s="112"/>
      <c r="G246" s="112"/>
      <c r="H246" s="11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3">+B243</f>
        <v xml:space="preserve">Pippa </v>
      </c>
      <c r="C247" s="19" t="str">
        <f t="shared" si="153"/>
        <v>Inglis</v>
      </c>
      <c r="D247" s="50" t="s">
        <v>253</v>
      </c>
      <c r="E247" s="71"/>
      <c r="F247" s="112"/>
      <c r="G247" s="112"/>
      <c r="H247" s="11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54">+B243</f>
        <v xml:space="preserve">Pippa </v>
      </c>
      <c r="C248" s="20" t="str">
        <f t="shared" si="154"/>
        <v>Inglis</v>
      </c>
      <c r="D248" s="51" t="s">
        <v>254</v>
      </c>
      <c r="E248" s="112"/>
      <c r="F248" s="112"/>
      <c r="G248" s="112"/>
      <c r="H248" s="11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86" customFormat="1" x14ac:dyDescent="0.2">
      <c r="B249" s="89" t="s">
        <v>275</v>
      </c>
      <c r="C249" s="90" t="s">
        <v>36</v>
      </c>
      <c r="D249" s="50" t="s">
        <v>251</v>
      </c>
      <c r="E249" s="112"/>
      <c r="F249" s="112"/>
      <c r="G249" s="112"/>
      <c r="H249" s="112"/>
    </row>
    <row r="250" spans="1:26" s="86" customFormat="1" x14ac:dyDescent="0.2">
      <c r="B250" s="15" t="str">
        <f t="shared" ref="B250:C250" si="155">+B249</f>
        <v xml:space="preserve">Emma </v>
      </c>
      <c r="C250" s="43" t="str">
        <f t="shared" si="155"/>
        <v>Legg</v>
      </c>
      <c r="D250" s="50" t="s">
        <v>252</v>
      </c>
      <c r="E250" s="71"/>
      <c r="F250" s="112"/>
      <c r="G250" s="112"/>
      <c r="H250" s="112"/>
    </row>
    <row r="251" spans="1:26" s="86" customFormat="1" x14ac:dyDescent="0.2">
      <c r="B251" s="15" t="str">
        <f>+B249</f>
        <v xml:space="preserve">Emma </v>
      </c>
      <c r="C251" s="43" t="str">
        <f>+C249</f>
        <v>Legg</v>
      </c>
      <c r="D251" s="50" t="s">
        <v>235</v>
      </c>
      <c r="E251" s="71"/>
      <c r="F251" s="71"/>
      <c r="G251" s="112"/>
      <c r="H251" s="112"/>
    </row>
    <row r="252" spans="1:26" s="86" customFormat="1" x14ac:dyDescent="0.2">
      <c r="B252" s="15" t="str">
        <f>+B249</f>
        <v xml:space="preserve">Emma </v>
      </c>
      <c r="C252" s="43" t="str">
        <f>+C249</f>
        <v>Legg</v>
      </c>
      <c r="D252" s="50" t="s">
        <v>5</v>
      </c>
      <c r="E252" s="71"/>
      <c r="F252" s="112"/>
      <c r="G252" s="112"/>
      <c r="H252" s="112"/>
    </row>
    <row r="253" spans="1:26" s="86" customFormat="1" x14ac:dyDescent="0.2">
      <c r="B253" s="15" t="str">
        <f>+B249</f>
        <v xml:space="preserve">Emma </v>
      </c>
      <c r="C253" s="43" t="str">
        <f>+C249</f>
        <v>Legg</v>
      </c>
      <c r="D253" s="50" t="s">
        <v>253</v>
      </c>
      <c r="E253" s="71"/>
      <c r="F253" s="112"/>
      <c r="G253" s="112"/>
      <c r="H253" s="112"/>
    </row>
    <row r="254" spans="1:26" s="86" customFormat="1" x14ac:dyDescent="0.2">
      <c r="B254" s="15" t="str">
        <f>+B249</f>
        <v xml:space="preserve">Emma </v>
      </c>
      <c r="C254" s="43" t="str">
        <f>+C249</f>
        <v>Legg</v>
      </c>
      <c r="D254" s="51"/>
      <c r="E254" s="112"/>
      <c r="F254" s="112"/>
      <c r="G254" s="112"/>
      <c r="H254" s="112"/>
    </row>
    <row r="255" spans="1:26" x14ac:dyDescent="0.2">
      <c r="A255" s="1"/>
      <c r="B255" s="87" t="s">
        <v>44</v>
      </c>
      <c r="C255" s="88" t="s">
        <v>43</v>
      </c>
      <c r="D255" s="50" t="s">
        <v>251</v>
      </c>
      <c r="E255" s="71"/>
      <c r="F255" s="71"/>
      <c r="G255" s="71"/>
      <c r="H255" s="11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8.5" customHeight="1" x14ac:dyDescent="0.2">
      <c r="A256" s="1"/>
      <c r="B256" s="15" t="str">
        <f t="shared" ref="B256:C256" si="156">+B255</f>
        <v>Charlotte</v>
      </c>
      <c r="C256" s="19" t="str">
        <f t="shared" si="156"/>
        <v>Lingley</v>
      </c>
      <c r="D256" s="50" t="s">
        <v>252</v>
      </c>
      <c r="E256" s="71"/>
      <c r="F256" s="71"/>
      <c r="G256" s="71"/>
      <c r="H256" s="7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57">+B255</f>
        <v>Charlotte</v>
      </c>
      <c r="C257" s="19" t="str">
        <f t="shared" si="157"/>
        <v>Lingley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58">+B255</f>
        <v>Charlotte</v>
      </c>
      <c r="C258" s="19" t="str">
        <f t="shared" si="158"/>
        <v>Lingley</v>
      </c>
      <c r="D258" s="50" t="s">
        <v>5</v>
      </c>
      <c r="E258" s="71"/>
      <c r="F258" s="71"/>
      <c r="G258" s="112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59">+B255</f>
        <v>Charlotte</v>
      </c>
      <c r="C259" s="19" t="str">
        <f t="shared" si="159"/>
        <v>Lingley</v>
      </c>
      <c r="D259" s="50" t="s">
        <v>253</v>
      </c>
      <c r="E259" s="71"/>
      <c r="F259" s="71"/>
      <c r="G259" s="71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6" t="str">
        <f t="shared" ref="B260:C260" si="160">+B255</f>
        <v>Charlotte</v>
      </c>
      <c r="C260" s="20" t="str">
        <f t="shared" si="160"/>
        <v>Lingley</v>
      </c>
      <c r="D260" s="51" t="s">
        <v>254</v>
      </c>
      <c r="E260" s="123" t="s">
        <v>0</v>
      </c>
      <c r="F260" s="122" t="s">
        <v>1</v>
      </c>
      <c r="G260" s="112"/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35" t="s">
        <v>45</v>
      </c>
      <c r="C261" s="36" t="s">
        <v>43</v>
      </c>
      <c r="D261" s="50" t="s">
        <v>251</v>
      </c>
      <c r="E261" s="71"/>
      <c r="F261" s="112"/>
      <c r="G261" s="112"/>
      <c r="H261" s="11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1">+B261</f>
        <v>Isobel</v>
      </c>
      <c r="C262" s="19" t="str">
        <f t="shared" si="161"/>
        <v>Lingley</v>
      </c>
      <c r="D262" s="50" t="s">
        <v>252</v>
      </c>
      <c r="E262" s="71"/>
      <c r="F262" s="112"/>
      <c r="G262" s="112"/>
      <c r="H262" s="1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2">+B261</f>
        <v>Isobel</v>
      </c>
      <c r="C263" s="19" t="str">
        <f t="shared" si="162"/>
        <v>Lingley</v>
      </c>
      <c r="D263" s="50" t="s">
        <v>235</v>
      </c>
      <c r="E263" s="71"/>
      <c r="F263" s="112"/>
      <c r="G263" s="112"/>
      <c r="H263" s="11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3">+B261</f>
        <v>Isobel</v>
      </c>
      <c r="C264" s="19" t="str">
        <f t="shared" si="163"/>
        <v>Lingley</v>
      </c>
      <c r="D264" s="50" t="s">
        <v>5</v>
      </c>
      <c r="E264" s="112"/>
      <c r="F264" s="112"/>
      <c r="G264" s="112"/>
      <c r="H264" s="1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4">+B261</f>
        <v>Isobel</v>
      </c>
      <c r="C265" s="19" t="str">
        <f t="shared" si="164"/>
        <v>Lingley</v>
      </c>
      <c r="D265" s="50" t="s">
        <v>253</v>
      </c>
      <c r="E265" s="71"/>
      <c r="F265" s="112"/>
      <c r="G265" s="112"/>
      <c r="H265" s="1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65">+B261</f>
        <v>Isobel</v>
      </c>
      <c r="C266" s="20" t="str">
        <f t="shared" si="165"/>
        <v>Lingley</v>
      </c>
      <c r="D266" s="51" t="s">
        <v>254</v>
      </c>
      <c r="E266" s="112"/>
      <c r="F266" s="112"/>
      <c r="G266" s="112"/>
      <c r="H266" s="1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245</v>
      </c>
      <c r="C267" s="25" t="s">
        <v>48</v>
      </c>
      <c r="D267" s="50" t="s">
        <v>251</v>
      </c>
      <c r="E267" s="112"/>
      <c r="F267" s="112"/>
      <c r="G267" s="112"/>
      <c r="H267" s="11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66">+B267</f>
        <v>Kamie</v>
      </c>
      <c r="C268" s="19" t="str">
        <f t="shared" si="166"/>
        <v>Lowe</v>
      </c>
      <c r="D268" s="50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67">+B267</f>
        <v>Kamie</v>
      </c>
      <c r="C269" s="19" t="str">
        <f t="shared" si="167"/>
        <v>Lowe</v>
      </c>
      <c r="D269" s="50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68">+B267</f>
        <v>Kamie</v>
      </c>
      <c r="C270" s="19" t="str">
        <f t="shared" si="168"/>
        <v>Lowe</v>
      </c>
      <c r="D270" s="50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69">+B267</f>
        <v>Kamie</v>
      </c>
      <c r="C271" s="19" t="str">
        <f t="shared" si="169"/>
        <v>Lowe</v>
      </c>
      <c r="D271" s="50" t="s">
        <v>253</v>
      </c>
      <c r="E271" s="71"/>
      <c r="F271" s="71"/>
      <c r="G271" s="71"/>
      <c r="H271" s="1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0">+B267</f>
        <v>Kamie</v>
      </c>
      <c r="C272" s="20" t="str">
        <f t="shared" si="170"/>
        <v>Lowe</v>
      </c>
      <c r="D272" s="51" t="s">
        <v>254</v>
      </c>
      <c r="E272" s="112"/>
      <c r="F272" s="112"/>
      <c r="G272" s="112"/>
      <c r="H272" s="1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71</v>
      </c>
      <c r="C273" s="25" t="s">
        <v>70</v>
      </c>
      <c r="D273" s="50" t="s">
        <v>251</v>
      </c>
      <c r="E273" s="71"/>
      <c r="F273" s="71"/>
      <c r="G273" s="71"/>
      <c r="H273" s="7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1">+B273</f>
        <v>Ciara</v>
      </c>
      <c r="C274" s="19" t="str">
        <f t="shared" si="171"/>
        <v>McAuley</v>
      </c>
      <c r="D274" s="50" t="s">
        <v>252</v>
      </c>
      <c r="E274" s="71"/>
      <c r="F274" s="71"/>
      <c r="G274" s="71"/>
      <c r="H274" s="7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2">+B273</f>
        <v>Ciara</v>
      </c>
      <c r="C275" s="19" t="str">
        <f t="shared" si="172"/>
        <v>McAuley</v>
      </c>
      <c r="D275" s="50" t="s">
        <v>235</v>
      </c>
      <c r="E275" s="71"/>
      <c r="F275" s="71"/>
      <c r="G275" s="71"/>
      <c r="H275" s="7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3">+B273</f>
        <v>Ciara</v>
      </c>
      <c r="C276" s="19" t="str">
        <f t="shared" si="173"/>
        <v>McAuley</v>
      </c>
      <c r="D276" s="50" t="s">
        <v>5</v>
      </c>
      <c r="E276" s="71"/>
      <c r="F276" s="71"/>
      <c r="G276" s="71"/>
      <c r="H276" s="7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4">+B273</f>
        <v>Ciara</v>
      </c>
      <c r="C277" s="19" t="str">
        <f t="shared" si="174"/>
        <v>McAuley</v>
      </c>
      <c r="D277" s="50" t="s">
        <v>253</v>
      </c>
      <c r="E277" s="71"/>
      <c r="F277" s="71"/>
      <c r="G277" s="71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75">+B273</f>
        <v>Ciara</v>
      </c>
      <c r="C278" s="20" t="str">
        <f t="shared" si="175"/>
        <v>McAuley</v>
      </c>
      <c r="D278" s="51" t="s">
        <v>254</v>
      </c>
      <c r="E278" s="122" t="s">
        <v>0</v>
      </c>
      <c r="F278" s="122" t="s">
        <v>1</v>
      </c>
      <c r="G278" s="122" t="s">
        <v>2</v>
      </c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4" t="s">
        <v>73</v>
      </c>
      <c r="C279" s="25" t="s">
        <v>70</v>
      </c>
      <c r="D279" s="50" t="s">
        <v>251</v>
      </c>
      <c r="E279" s="71"/>
      <c r="F279" s="71"/>
      <c r="G279" s="71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76">+B279</f>
        <v>Lauren</v>
      </c>
      <c r="C280" s="19" t="str">
        <f t="shared" si="176"/>
        <v>McAuley</v>
      </c>
      <c r="D280" s="50" t="s">
        <v>252</v>
      </c>
      <c r="E280" s="71"/>
      <c r="F280" s="71"/>
      <c r="G280" s="71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77">+B279</f>
        <v>Lauren</v>
      </c>
      <c r="C281" s="19" t="str">
        <f t="shared" si="177"/>
        <v>McAuley</v>
      </c>
      <c r="D281" s="50" t="s">
        <v>235</v>
      </c>
      <c r="E281" s="71"/>
      <c r="F281" s="71"/>
      <c r="G281" s="71"/>
      <c r="H281" s="7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78">+B279</f>
        <v>Lauren</v>
      </c>
      <c r="C282" s="19" t="str">
        <f t="shared" si="178"/>
        <v>McAuley</v>
      </c>
      <c r="D282" s="50" t="s">
        <v>5</v>
      </c>
      <c r="E282" s="71"/>
      <c r="F282" s="71"/>
      <c r="G282" s="71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79">+B279</f>
        <v>Lauren</v>
      </c>
      <c r="C283" s="19" t="str">
        <f t="shared" si="179"/>
        <v>McAuley</v>
      </c>
      <c r="D283" s="50" t="s">
        <v>253</v>
      </c>
      <c r="E283" s="71"/>
      <c r="F283" s="71"/>
      <c r="G283" s="71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80">+B279</f>
        <v>Lauren</v>
      </c>
      <c r="C284" s="20" t="str">
        <f t="shared" si="180"/>
        <v>McAuley</v>
      </c>
      <c r="D284" s="51"/>
      <c r="E284" s="123" t="s">
        <v>0</v>
      </c>
      <c r="F284" s="122" t="s">
        <v>1</v>
      </c>
      <c r="G284" s="122" t="s">
        <v>2</v>
      </c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60</v>
      </c>
      <c r="C285" s="25" t="s">
        <v>58</v>
      </c>
      <c r="D285" s="50" t="s">
        <v>251</v>
      </c>
      <c r="E285" s="71"/>
      <c r="F285" s="112"/>
      <c r="G285" s="112"/>
      <c r="H285" s="1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1">+B285</f>
        <v>Sophia</v>
      </c>
      <c r="C286" s="19" t="str">
        <f t="shared" si="181"/>
        <v>Mannix</v>
      </c>
      <c r="D286" s="50" t="s">
        <v>252</v>
      </c>
      <c r="E286" s="71"/>
      <c r="F286" s="71"/>
      <c r="G286" s="71"/>
      <c r="H286" s="1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2">+B285</f>
        <v>Sophia</v>
      </c>
      <c r="C287" s="19" t="str">
        <f t="shared" si="182"/>
        <v>Mannix</v>
      </c>
      <c r="D287" s="50" t="s">
        <v>235</v>
      </c>
      <c r="E287" s="71"/>
      <c r="F287" s="71"/>
      <c r="G287" s="124"/>
      <c r="H287" s="1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3">+B285</f>
        <v>Sophia</v>
      </c>
      <c r="C288" s="19" t="str">
        <f t="shared" si="183"/>
        <v>Mannix</v>
      </c>
      <c r="D288" s="50" t="s">
        <v>5</v>
      </c>
      <c r="E288" s="71"/>
      <c r="F288" s="112"/>
      <c r="G288" s="112"/>
      <c r="H288" s="1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84">+B285</f>
        <v>Sophia</v>
      </c>
      <c r="C289" s="19" t="str">
        <f t="shared" si="184"/>
        <v>Mannix</v>
      </c>
      <c r="D289" s="50" t="s">
        <v>253</v>
      </c>
      <c r="E289" s="71"/>
      <c r="F289" s="112"/>
      <c r="G289" s="112"/>
      <c r="H289" s="1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tr">
        <f t="shared" ref="B290:C290" si="185">+B285</f>
        <v>Sophia</v>
      </c>
      <c r="C290" s="20" t="str">
        <f t="shared" si="185"/>
        <v>Mannix</v>
      </c>
      <c r="D290" s="51" t="s">
        <v>254</v>
      </c>
      <c r="E290" s="122" t="s">
        <v>0</v>
      </c>
      <c r="F290" s="112"/>
      <c r="G290" s="112"/>
      <c r="H290" s="1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4" t="s">
        <v>83</v>
      </c>
      <c r="C291" s="25" t="s">
        <v>82</v>
      </c>
      <c r="D291" s="50" t="s">
        <v>251</v>
      </c>
      <c r="E291" s="71"/>
      <c r="F291" s="71"/>
      <c r="G291" s="71"/>
      <c r="H291" s="1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86">+B291</f>
        <v>Sarah</v>
      </c>
      <c r="C292" s="19" t="str">
        <f t="shared" si="186"/>
        <v>Meanwell</v>
      </c>
      <c r="D292" s="50" t="s">
        <v>252</v>
      </c>
      <c r="E292" s="71"/>
      <c r="F292" s="71"/>
      <c r="G292" s="112"/>
      <c r="H292" s="1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87">+B291</f>
        <v>Sarah</v>
      </c>
      <c r="C293" s="19" t="str">
        <f t="shared" si="187"/>
        <v>Meanwell</v>
      </c>
      <c r="D293" s="50" t="s">
        <v>235</v>
      </c>
      <c r="E293" s="71"/>
      <c r="F293" s="71"/>
      <c r="G293" s="71"/>
      <c r="H293" s="11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88">+B291</f>
        <v>Sarah</v>
      </c>
      <c r="C294" s="19" t="str">
        <f t="shared" si="188"/>
        <v>Meanwell</v>
      </c>
      <c r="D294" s="50" t="s">
        <v>5</v>
      </c>
      <c r="E294" s="71"/>
      <c r="F294" s="112"/>
      <c r="G294" s="112"/>
      <c r="H294" s="1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89">+B291</f>
        <v>Sarah</v>
      </c>
      <c r="C295" s="19" t="str">
        <f t="shared" si="189"/>
        <v>Meanwell</v>
      </c>
      <c r="D295" s="50" t="s">
        <v>253</v>
      </c>
      <c r="E295" s="71"/>
      <c r="F295" s="71"/>
      <c r="G295" s="112"/>
      <c r="H295" s="1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tr">
        <f t="shared" ref="B296:C296" si="190">+B291</f>
        <v>Sarah</v>
      </c>
      <c r="C296" s="20" t="str">
        <f t="shared" si="190"/>
        <v>Meanwell</v>
      </c>
      <c r="D296" s="51" t="s">
        <v>254</v>
      </c>
      <c r="E296" s="71" t="s">
        <v>0</v>
      </c>
      <c r="F296" s="112"/>
      <c r="G296" s="112"/>
      <c r="H296" s="1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4" t="s">
        <v>91</v>
      </c>
      <c r="C297" s="25" t="s">
        <v>59</v>
      </c>
      <c r="D297" s="50" t="s">
        <v>251</v>
      </c>
      <c r="E297" s="71"/>
      <c r="F297" s="71"/>
      <c r="G297" s="112"/>
      <c r="H297" s="1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1">+B297</f>
        <v>Lila</v>
      </c>
      <c r="C298" s="19" t="str">
        <f t="shared" si="191"/>
        <v>Oliver</v>
      </c>
      <c r="D298" s="50" t="s">
        <v>252</v>
      </c>
      <c r="E298" s="71"/>
      <c r="F298" s="112"/>
      <c r="G298" s="112"/>
      <c r="H298" s="1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2">+B297</f>
        <v>Lila</v>
      </c>
      <c r="C299" s="19" t="str">
        <f t="shared" si="192"/>
        <v>Oliver</v>
      </c>
      <c r="D299" s="50" t="s">
        <v>235</v>
      </c>
      <c r="E299" s="71"/>
      <c r="F299" s="71"/>
      <c r="G299" s="112"/>
      <c r="H299" s="11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3">+B297</f>
        <v>Lila</v>
      </c>
      <c r="C300" s="19" t="str">
        <f t="shared" si="193"/>
        <v>Oliver</v>
      </c>
      <c r="D300" s="50" t="s">
        <v>5</v>
      </c>
      <c r="E300" s="112"/>
      <c r="F300" s="112"/>
      <c r="G300" s="112"/>
      <c r="H300" s="1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4">+B297</f>
        <v>Lila</v>
      </c>
      <c r="C301" s="19" t="str">
        <f t="shared" si="194"/>
        <v>Oliver</v>
      </c>
      <c r="D301" s="50" t="s">
        <v>253</v>
      </c>
      <c r="E301" s="71"/>
      <c r="F301" s="71"/>
      <c r="G301" s="112"/>
      <c r="H301" s="1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195">+B297</f>
        <v>Lila</v>
      </c>
      <c r="C302" s="20" t="str">
        <f t="shared" si="195"/>
        <v>Oliver</v>
      </c>
      <c r="D302" s="51" t="s">
        <v>254</v>
      </c>
      <c r="E302" s="112"/>
      <c r="F302" s="112"/>
      <c r="G302" s="112"/>
      <c r="H302" s="1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91" customFormat="1" x14ac:dyDescent="0.2">
      <c r="B303" s="35" t="s">
        <v>102</v>
      </c>
      <c r="C303" s="59" t="s">
        <v>101</v>
      </c>
      <c r="D303" s="50" t="s">
        <v>251</v>
      </c>
      <c r="E303" s="112"/>
      <c r="F303" s="112"/>
      <c r="G303" s="112"/>
      <c r="H303" s="112"/>
    </row>
    <row r="304" spans="1:26" s="91" customFormat="1" x14ac:dyDescent="0.2">
      <c r="B304" s="15"/>
      <c r="C304" s="60"/>
      <c r="D304" s="50" t="s">
        <v>252</v>
      </c>
      <c r="E304" s="112"/>
      <c r="F304" s="112"/>
      <c r="G304" s="112"/>
      <c r="H304" s="112"/>
    </row>
    <row r="305" spans="1:26" s="91" customFormat="1" x14ac:dyDescent="0.2">
      <c r="B305" s="15"/>
      <c r="C305" s="60"/>
      <c r="D305" s="50" t="s">
        <v>235</v>
      </c>
      <c r="E305" s="71"/>
      <c r="F305" s="112"/>
      <c r="G305" s="112"/>
      <c r="H305" s="112"/>
    </row>
    <row r="306" spans="1:26" s="91" customFormat="1" x14ac:dyDescent="0.2">
      <c r="B306" s="15"/>
      <c r="C306" s="60"/>
      <c r="D306" s="50" t="s">
        <v>5</v>
      </c>
      <c r="E306" s="112"/>
      <c r="F306" s="112"/>
      <c r="G306" s="112"/>
      <c r="H306" s="112"/>
    </row>
    <row r="307" spans="1:26" s="91" customFormat="1" x14ac:dyDescent="0.2">
      <c r="B307" s="15"/>
      <c r="C307" s="60"/>
      <c r="D307" s="50" t="s">
        <v>253</v>
      </c>
      <c r="E307" s="112"/>
      <c r="F307" s="112"/>
      <c r="G307" s="112"/>
      <c r="H307" s="112"/>
    </row>
    <row r="308" spans="1:26" s="91" customFormat="1" x14ac:dyDescent="0.2">
      <c r="B308" s="15"/>
      <c r="C308" s="60"/>
      <c r="D308" s="51" t="s">
        <v>254</v>
      </c>
      <c r="E308" s="112"/>
      <c r="F308" s="112"/>
      <c r="G308" s="112"/>
      <c r="H308" s="112"/>
    </row>
    <row r="309" spans="1:26" x14ac:dyDescent="0.2">
      <c r="A309" s="1"/>
      <c r="B309" s="76" t="s">
        <v>108</v>
      </c>
      <c r="C309" s="106" t="s">
        <v>107</v>
      </c>
      <c r="D309" s="50" t="s">
        <v>251</v>
      </c>
      <c r="E309" s="71"/>
      <c r="F309" s="71"/>
      <c r="G309" s="112"/>
      <c r="H309" s="11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196">+B309</f>
        <v>Hazel</v>
      </c>
      <c r="C310" s="19" t="str">
        <f t="shared" si="196"/>
        <v>Porthouse</v>
      </c>
      <c r="D310" s="50" t="s">
        <v>252</v>
      </c>
      <c r="E310" s="71"/>
      <c r="F310" s="112"/>
      <c r="G310" s="112"/>
      <c r="H310" s="11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197">+B309</f>
        <v>Hazel</v>
      </c>
      <c r="C311" s="19" t="str">
        <f t="shared" si="197"/>
        <v>Porthouse</v>
      </c>
      <c r="D311" s="50" t="s">
        <v>235</v>
      </c>
      <c r="E311" s="71"/>
      <c r="F311" s="71"/>
      <c r="G311" s="112"/>
      <c r="H311" s="11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198">+B309</f>
        <v>Hazel</v>
      </c>
      <c r="C312" s="19" t="str">
        <f t="shared" si="198"/>
        <v>Porthouse</v>
      </c>
      <c r="D312" s="50" t="s">
        <v>5</v>
      </c>
      <c r="E312" s="71"/>
      <c r="F312" s="112"/>
      <c r="G312" s="112"/>
      <c r="H312" s="11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199">+B309</f>
        <v>Hazel</v>
      </c>
      <c r="C313" s="19" t="str">
        <f t="shared" si="199"/>
        <v>Porthouse</v>
      </c>
      <c r="D313" s="50" t="s">
        <v>253</v>
      </c>
      <c r="E313" s="71"/>
      <c r="F313" s="112"/>
      <c r="G313" s="112"/>
      <c r="H313" s="11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6" t="str">
        <f t="shared" ref="B314:C314" si="200">+B309</f>
        <v>Hazel</v>
      </c>
      <c r="C314" s="20" t="str">
        <f t="shared" si="200"/>
        <v>Porthouse</v>
      </c>
      <c r="D314" s="51" t="s">
        <v>254</v>
      </c>
      <c r="E314" s="122" t="s">
        <v>0</v>
      </c>
      <c r="F314" s="112"/>
      <c r="G314" s="112"/>
      <c r="H314" s="11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4" t="s">
        <v>118</v>
      </c>
      <c r="C315" s="25" t="s">
        <v>117</v>
      </c>
      <c r="D315" s="50" t="s">
        <v>251</v>
      </c>
      <c r="E315" s="71"/>
      <c r="F315" s="71"/>
      <c r="G315" s="71"/>
      <c r="H315" s="7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5" t="str">
        <f t="shared" ref="B316:C316" si="201">+B315</f>
        <v>Megan</v>
      </c>
      <c r="C316" s="19" t="str">
        <f t="shared" si="201"/>
        <v>Rochester</v>
      </c>
      <c r="D316" s="50" t="s">
        <v>252</v>
      </c>
      <c r="E316" s="71"/>
      <c r="F316" s="71"/>
      <c r="G316" s="71"/>
      <c r="H316" s="7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5" t="str">
        <f t="shared" ref="B317:C317" si="202">+B315</f>
        <v>Megan</v>
      </c>
      <c r="C317" s="19" t="str">
        <f t="shared" si="202"/>
        <v>Rochester</v>
      </c>
      <c r="D317" s="50" t="s">
        <v>235</v>
      </c>
      <c r="E317" s="71"/>
      <c r="F317" s="71"/>
      <c r="G317" s="71"/>
      <c r="H317" s="7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5" t="str">
        <f t="shared" ref="B318:C318" si="203">+B315</f>
        <v>Megan</v>
      </c>
      <c r="C318" s="19" t="str">
        <f t="shared" si="203"/>
        <v>Rochester</v>
      </c>
      <c r="D318" s="50" t="s">
        <v>5</v>
      </c>
      <c r="E318" s="71"/>
      <c r="F318" s="71"/>
      <c r="G318" s="71"/>
      <c r="H318" s="7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5" t="str">
        <f t="shared" ref="B319:C319" si="204">+B315</f>
        <v>Megan</v>
      </c>
      <c r="C319" s="19" t="str">
        <f t="shared" si="204"/>
        <v>Rochester</v>
      </c>
      <c r="D319" s="50" t="s">
        <v>253</v>
      </c>
      <c r="E319" s="71"/>
      <c r="F319" s="71"/>
      <c r="G319" s="71"/>
      <c r="H319" s="11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6" t="str">
        <f t="shared" ref="B320:C320" si="205">+B315</f>
        <v>Megan</v>
      </c>
      <c r="C320" s="20" t="str">
        <f t="shared" si="205"/>
        <v>Rochester</v>
      </c>
      <c r="D320" s="51" t="s">
        <v>254</v>
      </c>
      <c r="E320" s="122" t="s">
        <v>0</v>
      </c>
      <c r="F320" s="122" t="s">
        <v>1</v>
      </c>
      <c r="G320" s="122" t="s">
        <v>2</v>
      </c>
      <c r="H320" s="122" t="s">
        <v>3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8" s="91" customFormat="1" x14ac:dyDescent="0.2">
      <c r="B321" s="35" t="s">
        <v>134</v>
      </c>
      <c r="C321" s="59" t="s">
        <v>133</v>
      </c>
      <c r="D321" s="50" t="s">
        <v>251</v>
      </c>
      <c r="E321" s="134"/>
      <c r="F321" s="134"/>
      <c r="G321" s="134"/>
      <c r="H321" s="134"/>
    </row>
    <row r="322" spans="2:8" s="91" customFormat="1" x14ac:dyDescent="0.2">
      <c r="B322" s="15"/>
      <c r="C322" s="60"/>
      <c r="D322" s="50" t="s">
        <v>252</v>
      </c>
      <c r="E322" s="134"/>
      <c r="F322" s="134"/>
      <c r="G322" s="134"/>
      <c r="H322" s="134"/>
    </row>
    <row r="323" spans="2:8" s="91" customFormat="1" x14ac:dyDescent="0.2">
      <c r="B323" s="15"/>
      <c r="C323" s="60"/>
      <c r="D323" s="50" t="s">
        <v>235</v>
      </c>
      <c r="E323" s="122"/>
      <c r="F323" s="134"/>
      <c r="G323" s="134"/>
      <c r="H323" s="134"/>
    </row>
    <row r="324" spans="2:8" s="91" customFormat="1" x14ac:dyDescent="0.2">
      <c r="B324" s="15"/>
      <c r="C324" s="60"/>
      <c r="D324" s="50" t="s">
        <v>5</v>
      </c>
      <c r="E324" s="134"/>
      <c r="F324" s="134"/>
      <c r="G324" s="134"/>
      <c r="H324" s="134"/>
    </row>
    <row r="325" spans="2:8" s="91" customFormat="1" x14ac:dyDescent="0.2">
      <c r="B325" s="15"/>
      <c r="C325" s="60"/>
      <c r="D325" s="50" t="s">
        <v>253</v>
      </c>
      <c r="E325" s="134"/>
      <c r="F325" s="134"/>
      <c r="G325" s="134"/>
      <c r="H325" s="134"/>
    </row>
    <row r="326" spans="2:8" s="91" customFormat="1" x14ac:dyDescent="0.2">
      <c r="B326" s="15"/>
      <c r="C326" s="60"/>
      <c r="D326" s="51" t="s">
        <v>254</v>
      </c>
      <c r="E326" s="134"/>
      <c r="F326" s="134"/>
      <c r="G326" s="134"/>
      <c r="H326" s="134"/>
    </row>
    <row r="327" spans="2:8" s="91" customFormat="1" x14ac:dyDescent="0.2">
      <c r="B327" s="76" t="s">
        <v>268</v>
      </c>
      <c r="C327" s="79" t="s">
        <v>140</v>
      </c>
      <c r="D327" s="50" t="s">
        <v>251</v>
      </c>
      <c r="E327" s="122"/>
      <c r="F327" s="134"/>
      <c r="G327" s="134"/>
      <c r="H327" s="134"/>
    </row>
    <row r="328" spans="2:8" s="91" customFormat="1" x14ac:dyDescent="0.2">
      <c r="B328" s="15"/>
      <c r="C328" s="60"/>
      <c r="D328" s="50" t="s">
        <v>252</v>
      </c>
      <c r="E328" s="122"/>
      <c r="F328" s="134"/>
      <c r="G328" s="134"/>
      <c r="H328" s="134"/>
    </row>
    <row r="329" spans="2:8" s="91" customFormat="1" x14ac:dyDescent="0.2">
      <c r="B329" s="15"/>
      <c r="C329" s="60"/>
      <c r="D329" s="50" t="s">
        <v>235</v>
      </c>
      <c r="E329" s="122"/>
      <c r="F329" s="134"/>
      <c r="G329" s="134"/>
      <c r="H329" s="134"/>
    </row>
    <row r="330" spans="2:8" s="91" customFormat="1" x14ac:dyDescent="0.2">
      <c r="B330" s="15"/>
      <c r="C330" s="60"/>
      <c r="D330" s="50" t="s">
        <v>5</v>
      </c>
      <c r="E330" s="122"/>
      <c r="F330" s="134"/>
      <c r="G330" s="134"/>
      <c r="H330" s="134"/>
    </row>
    <row r="331" spans="2:8" s="91" customFormat="1" x14ac:dyDescent="0.2">
      <c r="B331" s="15"/>
      <c r="C331" s="60"/>
      <c r="D331" s="50" t="s">
        <v>253</v>
      </c>
      <c r="E331" s="122"/>
      <c r="F331" s="134"/>
      <c r="G331" s="134"/>
      <c r="H331" s="134"/>
    </row>
    <row r="332" spans="2:8" s="91" customFormat="1" x14ac:dyDescent="0.2">
      <c r="B332" s="15"/>
      <c r="C332" s="60"/>
      <c r="D332" s="51" t="s">
        <v>254</v>
      </c>
      <c r="E332" s="122"/>
      <c r="F332" s="134"/>
      <c r="G332" s="134"/>
      <c r="H332" s="134"/>
    </row>
    <row r="333" spans="2:8" s="91" customFormat="1" x14ac:dyDescent="0.2">
      <c r="B333" s="35" t="s">
        <v>279</v>
      </c>
      <c r="C333" s="59" t="s">
        <v>278</v>
      </c>
      <c r="D333" s="50" t="s">
        <v>251</v>
      </c>
      <c r="E333" s="126"/>
      <c r="F333" s="134"/>
      <c r="G333" s="112"/>
      <c r="H333" s="112"/>
    </row>
    <row r="334" spans="2:8" s="91" customFormat="1" x14ac:dyDescent="0.2">
      <c r="B334" s="15"/>
      <c r="C334" s="60"/>
      <c r="D334" s="50" t="s">
        <v>252</v>
      </c>
      <c r="E334" s="133"/>
      <c r="F334" s="134"/>
      <c r="G334" s="112"/>
      <c r="H334" s="112"/>
    </row>
    <row r="335" spans="2:8" s="91" customFormat="1" x14ac:dyDescent="0.2">
      <c r="B335" s="15"/>
      <c r="C335" s="60"/>
      <c r="D335" s="50" t="s">
        <v>235</v>
      </c>
      <c r="E335" s="133"/>
      <c r="F335" s="134"/>
      <c r="G335" s="112"/>
      <c r="H335" s="112"/>
    </row>
    <row r="336" spans="2:8" s="91" customFormat="1" x14ac:dyDescent="0.2">
      <c r="B336" s="15"/>
      <c r="C336" s="60"/>
      <c r="D336" s="50" t="s">
        <v>5</v>
      </c>
      <c r="E336" s="133"/>
      <c r="F336" s="134"/>
      <c r="G336" s="112"/>
      <c r="H336" s="112"/>
    </row>
    <row r="337" spans="1:26" s="91" customFormat="1" x14ac:dyDescent="0.2">
      <c r="B337" s="15"/>
      <c r="C337" s="60"/>
      <c r="D337" s="50" t="s">
        <v>253</v>
      </c>
      <c r="E337" s="133"/>
      <c r="F337" s="134"/>
      <c r="G337" s="112"/>
      <c r="H337" s="112"/>
    </row>
    <row r="338" spans="1:26" s="91" customFormat="1" x14ac:dyDescent="0.2">
      <c r="B338" s="15"/>
      <c r="C338" s="60"/>
      <c r="D338" s="51" t="s">
        <v>254</v>
      </c>
      <c r="E338" s="145"/>
      <c r="F338" s="138"/>
      <c r="G338" s="139"/>
      <c r="H338" s="112"/>
    </row>
    <row r="339" spans="1:26" ht="28.5" customHeight="1" x14ac:dyDescent="0.2">
      <c r="A339" s="1"/>
      <c r="B339" s="87" t="s">
        <v>158</v>
      </c>
      <c r="C339" s="103" t="s">
        <v>156</v>
      </c>
      <c r="D339" s="50" t="s">
        <v>251</v>
      </c>
      <c r="E339" s="71"/>
      <c r="F339" s="112"/>
      <c r="G339" s="112"/>
      <c r="H339" s="11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5" t="str">
        <f t="shared" ref="B340:C340" si="206">+B339</f>
        <v>Darcey</v>
      </c>
      <c r="C340" s="19" t="str">
        <f t="shared" si="206"/>
        <v>Stanton-Stock</v>
      </c>
      <c r="D340" s="50" t="s">
        <v>252</v>
      </c>
      <c r="E340" s="71"/>
      <c r="F340" s="112"/>
      <c r="G340" s="112"/>
      <c r="H340" s="11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5" t="str">
        <f t="shared" ref="B341:C341" si="207">+B339</f>
        <v>Darcey</v>
      </c>
      <c r="C341" s="19" t="str">
        <f t="shared" si="207"/>
        <v>Stanton-Stock</v>
      </c>
      <c r="D341" s="50" t="s">
        <v>235</v>
      </c>
      <c r="E341" s="71"/>
      <c r="F341" s="71"/>
      <c r="G341" s="112"/>
      <c r="H341" s="11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5" t="str">
        <f t="shared" ref="B342:C342" si="208">+B339</f>
        <v>Darcey</v>
      </c>
      <c r="C342" s="19" t="str">
        <f t="shared" si="208"/>
        <v>Stanton-Stock</v>
      </c>
      <c r="D342" s="50" t="s">
        <v>5</v>
      </c>
      <c r="E342" s="71"/>
      <c r="F342" s="71"/>
      <c r="G342" s="112"/>
      <c r="H342" s="11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5" t="str">
        <f t="shared" ref="B343:C343" si="209">+B339</f>
        <v>Darcey</v>
      </c>
      <c r="C343" s="19" t="str">
        <f t="shared" si="209"/>
        <v>Stanton-Stock</v>
      </c>
      <c r="D343" s="50" t="s">
        <v>253</v>
      </c>
      <c r="E343" s="71"/>
      <c r="F343" s="112"/>
      <c r="G343" s="112"/>
      <c r="H343" s="11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6" t="str">
        <f t="shared" ref="B344:C344" si="210">+B339</f>
        <v>Darcey</v>
      </c>
      <c r="C344" s="20" t="str">
        <f t="shared" si="210"/>
        <v>Stanton-Stock</v>
      </c>
      <c r="D344" s="51" t="s">
        <v>254</v>
      </c>
      <c r="E344" s="122" t="s">
        <v>0</v>
      </c>
      <c r="F344" s="112"/>
      <c r="G344" s="112"/>
      <c r="H344" s="11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4" t="s">
        <v>96</v>
      </c>
      <c r="C345" s="23" t="s">
        <v>162</v>
      </c>
      <c r="D345" s="50" t="s">
        <v>251</v>
      </c>
      <c r="E345" s="71"/>
      <c r="F345" s="71"/>
      <c r="G345" s="71"/>
      <c r="H345" s="11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5" t="str">
        <f t="shared" ref="B346:C346" si="211">+B345</f>
        <v>Freya</v>
      </c>
      <c r="C346" s="19" t="str">
        <f t="shared" si="211"/>
        <v>Stirling</v>
      </c>
      <c r="D346" s="50" t="s">
        <v>252</v>
      </c>
      <c r="E346" s="71"/>
      <c r="F346" s="71"/>
      <c r="G346" s="71"/>
      <c r="H346" s="7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5" t="str">
        <f t="shared" ref="B347:C347" si="212">+B345</f>
        <v>Freya</v>
      </c>
      <c r="C347" s="19" t="str">
        <f t="shared" si="212"/>
        <v>Stirling</v>
      </c>
      <c r="D347" s="50" t="s">
        <v>235</v>
      </c>
      <c r="E347" s="71"/>
      <c r="F347" s="71"/>
      <c r="G347" s="71"/>
      <c r="H347" s="7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5" t="str">
        <f t="shared" ref="B348:C348" si="213">+B345</f>
        <v>Freya</v>
      </c>
      <c r="C348" s="19" t="str">
        <f t="shared" si="213"/>
        <v>Stirling</v>
      </c>
      <c r="D348" s="50" t="s">
        <v>5</v>
      </c>
      <c r="E348" s="71"/>
      <c r="F348" s="71"/>
      <c r="G348" s="71"/>
      <c r="H348" s="7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5" t="str">
        <f t="shared" ref="B349:C349" si="214">+B345</f>
        <v>Freya</v>
      </c>
      <c r="C349" s="19" t="str">
        <f t="shared" si="214"/>
        <v>Stirling</v>
      </c>
      <c r="D349" s="50" t="s">
        <v>253</v>
      </c>
      <c r="E349" s="71"/>
      <c r="F349" s="71"/>
      <c r="G349" s="71"/>
      <c r="H349" s="11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6" t="str">
        <f t="shared" ref="B350:C350" si="215">+B345</f>
        <v>Freya</v>
      </c>
      <c r="C350" s="20" t="str">
        <f t="shared" si="215"/>
        <v>Stirling</v>
      </c>
      <c r="D350" s="51" t="s">
        <v>254</v>
      </c>
      <c r="E350" s="122" t="s">
        <v>0</v>
      </c>
      <c r="F350" s="122" t="s">
        <v>1</v>
      </c>
      <c r="G350" s="122" t="s">
        <v>2</v>
      </c>
      <c r="H350" s="1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24" t="s">
        <v>267</v>
      </c>
      <c r="C351" s="25" t="s">
        <v>165</v>
      </c>
      <c r="D351" s="50" t="s">
        <v>251</v>
      </c>
      <c r="E351" s="71"/>
      <c r="F351" s="71"/>
      <c r="G351" s="71"/>
      <c r="H351" s="11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5" t="str">
        <f t="shared" ref="B352:C352" si="216">+B351</f>
        <v xml:space="preserve">Evie </v>
      </c>
      <c r="C352" s="19" t="str">
        <f t="shared" si="216"/>
        <v>Stringer</v>
      </c>
      <c r="D352" s="50" t="s">
        <v>252</v>
      </c>
      <c r="E352" s="71"/>
      <c r="F352" s="71"/>
      <c r="G352" s="112"/>
      <c r="H352" s="11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5" t="str">
        <f t="shared" ref="B353:C353" si="217">+B351</f>
        <v xml:space="preserve">Evie </v>
      </c>
      <c r="C353" s="19" t="str">
        <f t="shared" si="217"/>
        <v>Stringer</v>
      </c>
      <c r="D353" s="50" t="s">
        <v>235</v>
      </c>
      <c r="E353" s="71"/>
      <c r="F353" s="71"/>
      <c r="G353" s="112"/>
      <c r="H353" s="11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5" t="str">
        <f t="shared" ref="B354:C354" si="218">+B351</f>
        <v xml:space="preserve">Evie </v>
      </c>
      <c r="C354" s="19" t="str">
        <f t="shared" si="218"/>
        <v>Stringer</v>
      </c>
      <c r="D354" s="50" t="s">
        <v>5</v>
      </c>
      <c r="E354" s="71"/>
      <c r="F354" s="112"/>
      <c r="G354" s="112"/>
      <c r="H354" s="11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5" t="str">
        <f t="shared" ref="B355:C355" si="219">+B351</f>
        <v xml:space="preserve">Evie </v>
      </c>
      <c r="C355" s="19" t="str">
        <f t="shared" si="219"/>
        <v>Stringer</v>
      </c>
      <c r="D355" s="50" t="s">
        <v>253</v>
      </c>
      <c r="E355" s="71"/>
      <c r="F355" s="112"/>
      <c r="G355" s="112"/>
      <c r="H355" s="1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6" t="str">
        <f t="shared" ref="B356:C356" si="220">+B351</f>
        <v xml:space="preserve">Evie </v>
      </c>
      <c r="C356" s="20" t="str">
        <f t="shared" si="220"/>
        <v>Stringer</v>
      </c>
      <c r="D356" s="51" t="s">
        <v>254</v>
      </c>
      <c r="E356" s="130" t="s">
        <v>228</v>
      </c>
      <c r="F356" s="112"/>
      <c r="G356" s="112"/>
      <c r="H356" s="11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4" t="s">
        <v>244</v>
      </c>
      <c r="C357" s="23" t="s">
        <v>165</v>
      </c>
      <c r="D357" s="50" t="s">
        <v>251</v>
      </c>
      <c r="E357" s="71"/>
      <c r="F357" s="71"/>
      <c r="G357" s="71"/>
      <c r="H357" s="7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5" t="str">
        <f t="shared" ref="B358:C358" si="221">+B357</f>
        <v xml:space="preserve">Isla </v>
      </c>
      <c r="C358" s="19" t="str">
        <f t="shared" si="221"/>
        <v>Stringer</v>
      </c>
      <c r="D358" s="50" t="s">
        <v>252</v>
      </c>
      <c r="E358" s="71"/>
      <c r="F358" s="71"/>
      <c r="G358" s="71"/>
      <c r="H358" s="12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5" t="str">
        <f t="shared" ref="B359:C359" si="222">+B357</f>
        <v xml:space="preserve">Isla </v>
      </c>
      <c r="C359" s="19" t="str">
        <f t="shared" si="222"/>
        <v>Stringer</v>
      </c>
      <c r="D359" s="50" t="s">
        <v>235</v>
      </c>
      <c r="E359" s="71"/>
      <c r="F359" s="71"/>
      <c r="G359" s="71"/>
      <c r="H359" s="7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5" t="str">
        <f t="shared" ref="B360:C360" si="223">+B357</f>
        <v xml:space="preserve">Isla </v>
      </c>
      <c r="C360" s="19" t="str">
        <f t="shared" si="223"/>
        <v>Stringer</v>
      </c>
      <c r="D360" s="50" t="s">
        <v>5</v>
      </c>
      <c r="E360" s="71"/>
      <c r="F360" s="71"/>
      <c r="G360" s="71"/>
      <c r="H360" s="11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5" t="str">
        <f t="shared" ref="B361:C361" si="224">+B357</f>
        <v xml:space="preserve">Isla </v>
      </c>
      <c r="C361" s="19" t="str">
        <f t="shared" si="224"/>
        <v>Stringer</v>
      </c>
      <c r="D361" s="50" t="s">
        <v>253</v>
      </c>
      <c r="E361" s="71"/>
      <c r="F361" s="71"/>
      <c r="G361" s="71"/>
      <c r="H361" s="1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6" t="str">
        <f t="shared" ref="B362:C362" si="225">+B357</f>
        <v xml:space="preserve">Isla </v>
      </c>
      <c r="C362" s="20" t="str">
        <f t="shared" si="225"/>
        <v>Stringer</v>
      </c>
      <c r="D362" s="51" t="s">
        <v>254</v>
      </c>
      <c r="E362" s="122" t="s">
        <v>0</v>
      </c>
      <c r="F362" s="122" t="s">
        <v>1</v>
      </c>
      <c r="G362" s="122" t="s">
        <v>2</v>
      </c>
      <c r="H362" s="11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4" t="s">
        <v>185</v>
      </c>
      <c r="C363" s="25" t="s">
        <v>182</v>
      </c>
      <c r="D363" s="50" t="s">
        <v>251</v>
      </c>
      <c r="E363" s="71"/>
      <c r="F363" s="112"/>
      <c r="G363" s="112"/>
      <c r="H363" s="11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5" t="str">
        <f t="shared" ref="B364:C364" si="226">+B363</f>
        <v>Grace</v>
      </c>
      <c r="C364" s="19" t="str">
        <f t="shared" si="226"/>
        <v>Wardle</v>
      </c>
      <c r="D364" s="50" t="s">
        <v>252</v>
      </c>
      <c r="E364" s="112"/>
      <c r="F364" s="112"/>
      <c r="G364" s="112"/>
      <c r="H364" s="11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5" t="str">
        <f t="shared" ref="B365:C365" si="227">+B363</f>
        <v>Grace</v>
      </c>
      <c r="C365" s="19" t="str">
        <f t="shared" si="227"/>
        <v>Wardle</v>
      </c>
      <c r="D365" s="50" t="s">
        <v>235</v>
      </c>
      <c r="E365" s="71"/>
      <c r="F365" s="124"/>
      <c r="G365" s="112"/>
      <c r="H365" s="11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5" t="str">
        <f t="shared" ref="B366:C366" si="228">+B363</f>
        <v>Grace</v>
      </c>
      <c r="C366" s="19" t="str">
        <f t="shared" si="228"/>
        <v>Wardle</v>
      </c>
      <c r="D366" s="50" t="s">
        <v>5</v>
      </c>
      <c r="E366" s="112"/>
      <c r="F366" s="112"/>
      <c r="G366" s="112"/>
      <c r="H366" s="11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5" t="str">
        <f t="shared" ref="B367:C367" si="229">+B363</f>
        <v>Grace</v>
      </c>
      <c r="C367" s="19" t="str">
        <f t="shared" si="229"/>
        <v>Wardle</v>
      </c>
      <c r="D367" s="50" t="s">
        <v>253</v>
      </c>
      <c r="E367" s="71"/>
      <c r="F367" s="112"/>
      <c r="G367" s="112"/>
      <c r="H367" s="11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6" t="str">
        <f t="shared" ref="B368:C368" si="230">+B363</f>
        <v>Grace</v>
      </c>
      <c r="C368" s="20" t="str">
        <f t="shared" si="230"/>
        <v>Wardle</v>
      </c>
      <c r="D368" s="51" t="s">
        <v>254</v>
      </c>
      <c r="E368" s="112"/>
      <c r="F368" s="112"/>
      <c r="G368" s="112"/>
      <c r="H368" s="1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4" t="s">
        <v>189</v>
      </c>
      <c r="C369" s="23" t="s">
        <v>188</v>
      </c>
      <c r="D369" s="50" t="s">
        <v>251</v>
      </c>
      <c r="E369" s="71"/>
      <c r="F369" s="71"/>
      <c r="G369" s="71"/>
      <c r="H369" s="11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5" t="str">
        <f t="shared" ref="B370:C370" si="231">+B369</f>
        <v>Rebecca</v>
      </c>
      <c r="C370" s="19" t="str">
        <f t="shared" si="231"/>
        <v>West</v>
      </c>
      <c r="D370" s="50" t="s">
        <v>252</v>
      </c>
      <c r="E370" s="71"/>
      <c r="F370" s="71"/>
      <c r="G370" s="71"/>
      <c r="H370" s="7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5" t="str">
        <f t="shared" ref="B371:C371" si="232">+B369</f>
        <v>Rebecca</v>
      </c>
      <c r="C371" s="19" t="str">
        <f t="shared" si="232"/>
        <v>West</v>
      </c>
      <c r="D371" s="50" t="s">
        <v>235</v>
      </c>
      <c r="E371" s="71"/>
      <c r="F371" s="71"/>
      <c r="G371" s="71"/>
      <c r="H371" s="11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5" t="str">
        <f t="shared" ref="B372:C372" si="233">+B369</f>
        <v>Rebecca</v>
      </c>
      <c r="C372" s="19" t="str">
        <f t="shared" si="233"/>
        <v>West</v>
      </c>
      <c r="D372" s="50" t="s">
        <v>5</v>
      </c>
      <c r="E372" s="71"/>
      <c r="F372" s="71"/>
      <c r="G372" s="112"/>
      <c r="H372" s="11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5" t="str">
        <f t="shared" ref="B373:C373" si="234">+B369</f>
        <v>Rebecca</v>
      </c>
      <c r="C373" s="19" t="str">
        <f t="shared" si="234"/>
        <v>West</v>
      </c>
      <c r="D373" s="50" t="s">
        <v>253</v>
      </c>
      <c r="E373" s="71"/>
      <c r="F373" s="71"/>
      <c r="G373" s="112"/>
      <c r="H373" s="11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6" t="str">
        <f t="shared" ref="B374:C374" si="235">+B369</f>
        <v>Rebecca</v>
      </c>
      <c r="C374" s="20" t="str">
        <f t="shared" si="235"/>
        <v>West</v>
      </c>
      <c r="D374" s="51" t="s">
        <v>254</v>
      </c>
      <c r="E374" s="122" t="s">
        <v>0</v>
      </c>
      <c r="F374" s="122" t="s">
        <v>1</v>
      </c>
      <c r="G374" s="112"/>
      <c r="H374" s="11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s="91" customFormat="1" x14ac:dyDescent="0.2">
      <c r="B375" s="17" t="s">
        <v>293</v>
      </c>
      <c r="C375" s="23" t="s">
        <v>294</v>
      </c>
      <c r="D375" s="50" t="s">
        <v>251</v>
      </c>
      <c r="E375" s="134"/>
      <c r="F375" s="134"/>
      <c r="G375" s="112"/>
      <c r="H375" s="112"/>
    </row>
    <row r="376" spans="1:26" s="91" customFormat="1" x14ac:dyDescent="0.2">
      <c r="B376" s="15" t="str">
        <f t="shared" ref="B376:C376" si="236">+B375</f>
        <v>Lola</v>
      </c>
      <c r="C376" s="43" t="str">
        <f t="shared" si="236"/>
        <v>Whyte</v>
      </c>
      <c r="D376" s="50" t="s">
        <v>252</v>
      </c>
      <c r="E376" s="122"/>
      <c r="F376" s="134"/>
      <c r="G376" s="112"/>
      <c r="H376" s="112"/>
    </row>
    <row r="377" spans="1:26" s="91" customFormat="1" x14ac:dyDescent="0.2">
      <c r="B377" s="15" t="str">
        <f t="shared" ref="B377:C377" si="237">+B375</f>
        <v>Lola</v>
      </c>
      <c r="C377" s="43" t="str">
        <f t="shared" si="237"/>
        <v>Whyte</v>
      </c>
      <c r="D377" s="50" t="s">
        <v>235</v>
      </c>
      <c r="E377" s="122"/>
      <c r="F377" s="122"/>
      <c r="G377" s="112"/>
      <c r="H377" s="112"/>
    </row>
    <row r="378" spans="1:26" s="91" customFormat="1" x14ac:dyDescent="0.2">
      <c r="B378" s="15" t="str">
        <f t="shared" ref="B378:C378" si="238">+B375</f>
        <v>Lola</v>
      </c>
      <c r="C378" s="43" t="str">
        <f t="shared" si="238"/>
        <v>Whyte</v>
      </c>
      <c r="D378" s="50" t="s">
        <v>5</v>
      </c>
      <c r="E378" s="134"/>
      <c r="F378" s="134"/>
      <c r="G378" s="112"/>
      <c r="H378" s="112"/>
    </row>
    <row r="379" spans="1:26" s="91" customFormat="1" x14ac:dyDescent="0.2">
      <c r="B379" s="15" t="str">
        <f t="shared" ref="B379:C379" si="239">+B375</f>
        <v>Lola</v>
      </c>
      <c r="C379" s="43" t="str">
        <f t="shared" si="239"/>
        <v>Whyte</v>
      </c>
      <c r="D379" s="50" t="s">
        <v>253</v>
      </c>
      <c r="E379" s="134"/>
      <c r="F379" s="134"/>
      <c r="G379" s="112"/>
      <c r="H379" s="112"/>
    </row>
    <row r="380" spans="1:26" s="91" customFormat="1" x14ac:dyDescent="0.2">
      <c r="B380" s="16" t="str">
        <f t="shared" ref="B380:C380" si="240">+B375</f>
        <v>Lola</v>
      </c>
      <c r="C380" s="20" t="str">
        <f t="shared" si="240"/>
        <v>Whyte</v>
      </c>
      <c r="D380" s="51" t="s">
        <v>254</v>
      </c>
      <c r="E380" s="134"/>
      <c r="F380" s="134"/>
      <c r="G380" s="112"/>
      <c r="H380" s="112"/>
    </row>
    <row r="381" spans="1:26" ht="16" x14ac:dyDescent="0.2">
      <c r="A381" s="1"/>
      <c r="B381" s="17" t="s">
        <v>271</v>
      </c>
      <c r="C381" s="18" t="s">
        <v>272</v>
      </c>
      <c r="D381" s="50" t="s">
        <v>251</v>
      </c>
      <c r="E381" s="56"/>
      <c r="F381" s="56"/>
      <c r="G381" s="56"/>
      <c r="H381" s="5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5" t="s">
        <v>167</v>
      </c>
      <c r="C382" s="19" t="s">
        <v>214</v>
      </c>
      <c r="D382" s="50" t="s">
        <v>252</v>
      </c>
      <c r="E382" s="107"/>
      <c r="F382" s="108"/>
      <c r="G382" s="108"/>
      <c r="H382" s="10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5" t="s">
        <v>167</v>
      </c>
      <c r="C383" s="19" t="s">
        <v>214</v>
      </c>
      <c r="D383" s="50" t="s">
        <v>235</v>
      </c>
      <c r="E383" s="107"/>
      <c r="F383" s="108"/>
      <c r="G383" s="108"/>
      <c r="H383" s="10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5" t="s">
        <v>167</v>
      </c>
      <c r="C384" s="19" t="s">
        <v>214</v>
      </c>
      <c r="D384" s="50" t="s">
        <v>5</v>
      </c>
      <c r="E384" s="56"/>
      <c r="F384" s="56"/>
      <c r="G384" s="56"/>
      <c r="H384" s="5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5" t="s">
        <v>167</v>
      </c>
      <c r="C385" s="19" t="s">
        <v>214</v>
      </c>
      <c r="D385" s="50" t="s">
        <v>253</v>
      </c>
      <c r="E385" s="108"/>
      <c r="F385" s="108"/>
      <c r="G385" s="108"/>
      <c r="H385" s="10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6" t="s">
        <v>167</v>
      </c>
      <c r="C386" s="20" t="s">
        <v>214</v>
      </c>
      <c r="D386" s="51" t="s">
        <v>254</v>
      </c>
      <c r="E386" s="108"/>
      <c r="F386" s="108"/>
      <c r="G386" s="108"/>
      <c r="H386" s="10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4"/>
      <c r="C387" s="23"/>
      <c r="D387" s="50"/>
      <c r="E387" s="112"/>
      <c r="F387" s="112"/>
      <c r="G387" s="112"/>
      <c r="H387" s="1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4" t="s">
        <v>195</v>
      </c>
      <c r="C388" s="23" t="s">
        <v>192</v>
      </c>
      <c r="D388" s="50" t="s">
        <v>251</v>
      </c>
      <c r="E388" s="71"/>
      <c r="F388" s="71"/>
      <c r="G388" s="71"/>
      <c r="H388" s="1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5" t="str">
        <f t="shared" ref="B389:C389" si="241">+B388</f>
        <v>Ruth</v>
      </c>
      <c r="C389" s="19" t="str">
        <f t="shared" si="241"/>
        <v>Wilkinson</v>
      </c>
      <c r="D389" s="50" t="s">
        <v>252</v>
      </c>
      <c r="E389" s="71"/>
      <c r="F389" s="71"/>
      <c r="G389" s="71"/>
      <c r="H389" s="7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5" t="str">
        <f t="shared" ref="B390:C390" si="242">+B388</f>
        <v>Ruth</v>
      </c>
      <c r="C390" s="19" t="str">
        <f t="shared" si="242"/>
        <v>Wilkinson</v>
      </c>
      <c r="D390" s="50" t="s">
        <v>235</v>
      </c>
      <c r="E390" s="71"/>
      <c r="F390" s="71"/>
      <c r="G390" s="71"/>
      <c r="H390" s="7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5" t="str">
        <f t="shared" ref="B391:C391" si="243">+B388</f>
        <v>Ruth</v>
      </c>
      <c r="C391" s="19" t="str">
        <f t="shared" si="243"/>
        <v>Wilkinson</v>
      </c>
      <c r="D391" s="50" t="s">
        <v>5</v>
      </c>
      <c r="E391" s="71"/>
      <c r="F391" s="71"/>
      <c r="G391" s="71"/>
      <c r="H391" s="1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5" t="str">
        <f t="shared" ref="B392:C392" si="244">+B388</f>
        <v>Ruth</v>
      </c>
      <c r="C392" s="19" t="str">
        <f t="shared" si="244"/>
        <v>Wilkinson</v>
      </c>
      <c r="D392" s="50" t="s">
        <v>253</v>
      </c>
      <c r="E392" s="71"/>
      <c r="F392" s="71"/>
      <c r="G392" s="71"/>
      <c r="H392" s="1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6" t="str">
        <f t="shared" ref="B393:C393" si="245">+B388</f>
        <v>Ruth</v>
      </c>
      <c r="C393" s="20" t="str">
        <f t="shared" si="245"/>
        <v>Wilkinson</v>
      </c>
      <c r="D393" s="51" t="s">
        <v>254</v>
      </c>
      <c r="E393" s="122" t="s">
        <v>0</v>
      </c>
      <c r="F393" s="122" t="s">
        <v>1</v>
      </c>
      <c r="G393" s="122" t="s">
        <v>2</v>
      </c>
      <c r="H393" s="11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4" t="s">
        <v>198</v>
      </c>
      <c r="C394" s="23" t="s">
        <v>197</v>
      </c>
      <c r="D394" s="50" t="s">
        <v>251</v>
      </c>
      <c r="E394" s="71"/>
      <c r="F394" s="71"/>
      <c r="G394" s="112"/>
      <c r="H394" s="1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5" t="str">
        <f t="shared" ref="B395:C395" si="246">+B394</f>
        <v>Leni</v>
      </c>
      <c r="C395" s="19" t="str">
        <f t="shared" si="246"/>
        <v>Wilsher</v>
      </c>
      <c r="D395" s="50" t="s">
        <v>252</v>
      </c>
      <c r="E395" s="71"/>
      <c r="F395" s="71"/>
      <c r="G395" s="71"/>
      <c r="H395" s="11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5" t="str">
        <f t="shared" ref="B396:C396" si="247">+B394</f>
        <v>Leni</v>
      </c>
      <c r="C396" s="19" t="str">
        <f t="shared" si="247"/>
        <v>Wilsher</v>
      </c>
      <c r="D396" s="50" t="s">
        <v>235</v>
      </c>
      <c r="E396" s="71"/>
      <c r="F396" s="71"/>
      <c r="G396" s="112"/>
      <c r="H396" s="11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5" t="str">
        <f t="shared" ref="B397:C397" si="248">+B394</f>
        <v>Leni</v>
      </c>
      <c r="C397" s="19" t="str">
        <f t="shared" si="248"/>
        <v>Wilsher</v>
      </c>
      <c r="D397" s="50" t="s">
        <v>5</v>
      </c>
      <c r="E397" s="112"/>
      <c r="F397" s="112"/>
      <c r="G397" s="112"/>
      <c r="H397" s="1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5" t="str">
        <f t="shared" ref="B398:C398" si="249">+B394</f>
        <v>Leni</v>
      </c>
      <c r="C398" s="19" t="str">
        <f t="shared" si="249"/>
        <v>Wilsher</v>
      </c>
      <c r="D398" s="50" t="s">
        <v>253</v>
      </c>
      <c r="E398" s="112"/>
      <c r="F398" s="112"/>
      <c r="G398" s="112"/>
      <c r="H398" s="1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6" t="str">
        <f t="shared" ref="B399:C399" si="250">+B394</f>
        <v>Leni</v>
      </c>
      <c r="C399" s="20" t="str">
        <f t="shared" si="250"/>
        <v>Wilsher</v>
      </c>
      <c r="D399" s="51" t="s">
        <v>254</v>
      </c>
      <c r="E399" s="112"/>
      <c r="F399" s="112"/>
      <c r="G399" s="112"/>
      <c r="H399" s="1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4" t="s">
        <v>114</v>
      </c>
      <c r="C400" s="23" t="s">
        <v>200</v>
      </c>
      <c r="D400" s="50" t="s">
        <v>251</v>
      </c>
      <c r="E400" s="71"/>
      <c r="F400" s="71"/>
      <c r="G400" s="71"/>
      <c r="H400" s="11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5" t="str">
        <f t="shared" ref="B401:C401" si="251">+B400</f>
        <v>Millie</v>
      </c>
      <c r="C401" s="19" t="str">
        <f t="shared" si="251"/>
        <v>Wiseman</v>
      </c>
      <c r="D401" s="50" t="s">
        <v>252</v>
      </c>
      <c r="E401" s="71"/>
      <c r="F401" s="71"/>
      <c r="G401" s="112"/>
      <c r="H401" s="11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5" t="str">
        <f t="shared" ref="B402:C402" si="252">+B400</f>
        <v>Millie</v>
      </c>
      <c r="C402" s="19" t="str">
        <f t="shared" si="252"/>
        <v>Wiseman</v>
      </c>
      <c r="D402" s="50" t="s">
        <v>235</v>
      </c>
      <c r="E402" s="71"/>
      <c r="F402" s="71"/>
      <c r="G402" s="71"/>
      <c r="H402" s="1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5" t="str">
        <f t="shared" ref="B403:C403" si="253">+B400</f>
        <v>Millie</v>
      </c>
      <c r="C403" s="19" t="str">
        <f t="shared" si="253"/>
        <v>Wiseman</v>
      </c>
      <c r="D403" s="50" t="s">
        <v>5</v>
      </c>
      <c r="E403" s="71"/>
      <c r="F403" s="71"/>
      <c r="G403" s="71"/>
      <c r="H403" s="1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5" t="str">
        <f t="shared" ref="B404:C404" si="254">+B400</f>
        <v>Millie</v>
      </c>
      <c r="C404" s="19" t="str">
        <f t="shared" si="254"/>
        <v>Wiseman</v>
      </c>
      <c r="D404" s="50" t="s">
        <v>253</v>
      </c>
      <c r="E404" s="71"/>
      <c r="F404" s="71"/>
      <c r="G404" s="71"/>
      <c r="H404" s="11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6" t="str">
        <f t="shared" ref="B405:C405" si="255">+B400</f>
        <v>Millie</v>
      </c>
      <c r="C405" s="20" t="str">
        <f t="shared" si="255"/>
        <v>Wiseman</v>
      </c>
      <c r="D405" s="51" t="s">
        <v>254</v>
      </c>
      <c r="E405" s="122" t="s">
        <v>0</v>
      </c>
      <c r="F405" s="122" t="s">
        <v>1</v>
      </c>
      <c r="G405" s="112"/>
      <c r="H405" s="1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4" t="s">
        <v>204</v>
      </c>
      <c r="C406" s="23" t="s">
        <v>203</v>
      </c>
      <c r="D406" s="50" t="s">
        <v>251</v>
      </c>
      <c r="E406" s="71"/>
      <c r="F406" s="71"/>
      <c r="G406" s="71"/>
      <c r="H406" s="1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5" t="str">
        <f t="shared" ref="B407:C407" si="256">+B406</f>
        <v>Jodie</v>
      </c>
      <c r="C407" s="19" t="str">
        <f t="shared" si="256"/>
        <v>Wright</v>
      </c>
      <c r="D407" s="50" t="s">
        <v>252</v>
      </c>
      <c r="E407" s="71"/>
      <c r="F407" s="71"/>
      <c r="G407" s="71"/>
      <c r="H407" s="11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5" t="str">
        <f t="shared" ref="B408:C408" si="257">+B406</f>
        <v>Jodie</v>
      </c>
      <c r="C408" s="19" t="str">
        <f t="shared" si="257"/>
        <v>Wright</v>
      </c>
      <c r="D408" s="50" t="s">
        <v>235</v>
      </c>
      <c r="E408" s="71"/>
      <c r="F408" s="71"/>
      <c r="G408" s="71"/>
      <c r="H408" s="7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5" t="str">
        <f t="shared" ref="B409:C409" si="258">+B406</f>
        <v>Jodie</v>
      </c>
      <c r="C409" s="19" t="str">
        <f t="shared" si="258"/>
        <v>Wright</v>
      </c>
      <c r="D409" s="50" t="s">
        <v>5</v>
      </c>
      <c r="E409" s="71"/>
      <c r="F409" s="71"/>
      <c r="G409" s="71"/>
      <c r="H409" s="1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5" t="str">
        <f t="shared" ref="B410:C410" si="259">+B406</f>
        <v>Jodie</v>
      </c>
      <c r="C410" s="19" t="str">
        <f t="shared" si="259"/>
        <v>Wright</v>
      </c>
      <c r="D410" s="50" t="s">
        <v>253</v>
      </c>
      <c r="E410" s="71"/>
      <c r="F410" s="71"/>
      <c r="G410" s="71"/>
      <c r="H410" s="11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6" t="str">
        <f t="shared" ref="B411:C411" si="260">+B406</f>
        <v>Jodie</v>
      </c>
      <c r="C411" s="20" t="str">
        <f t="shared" si="260"/>
        <v>Wright</v>
      </c>
      <c r="D411" s="51" t="s">
        <v>254</v>
      </c>
      <c r="E411" s="122" t="s">
        <v>0</v>
      </c>
      <c r="F411" s="122" t="s">
        <v>1</v>
      </c>
      <c r="G411" s="122" t="s">
        <v>2</v>
      </c>
      <c r="H411" s="11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9"/>
      <c r="C412" s="19"/>
      <c r="D412" s="34"/>
      <c r="E412" s="146"/>
      <c r="F412" s="146"/>
      <c r="G412" s="146"/>
      <c r="H412" s="14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44"/>
      <c r="F413" s="44"/>
      <c r="G413" s="44"/>
      <c r="H413" s="4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44"/>
      <c r="F414" s="44"/>
      <c r="G414" s="44"/>
      <c r="H414" s="4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44"/>
      <c r="F415" s="44"/>
      <c r="G415" s="44"/>
      <c r="H415" s="4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44"/>
      <c r="F416" s="44"/>
      <c r="G416" s="44"/>
      <c r="H416" s="4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44"/>
      <c r="F417" s="44"/>
      <c r="G417" s="44"/>
      <c r="H417" s="4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44"/>
      <c r="F418" s="44"/>
      <c r="G418" s="44"/>
      <c r="H418" s="4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44"/>
      <c r="F419" s="44"/>
      <c r="G419" s="44"/>
      <c r="H419" s="4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44"/>
      <c r="F420" s="44"/>
      <c r="G420" s="44"/>
      <c r="H420" s="4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44"/>
      <c r="F421" s="44"/>
      <c r="G421" s="44"/>
      <c r="H421" s="4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44"/>
      <c r="F422" s="44"/>
      <c r="G422" s="44"/>
      <c r="H422" s="4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44"/>
      <c r="F423" s="44"/>
      <c r="G423" s="44"/>
      <c r="H423" s="4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44"/>
      <c r="F424" s="44"/>
      <c r="G424" s="44"/>
      <c r="H424" s="4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44"/>
      <c r="F425" s="44"/>
      <c r="G425" s="44"/>
      <c r="H425" s="4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44"/>
      <c r="F426" s="44"/>
      <c r="G426" s="44"/>
      <c r="H426" s="4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44"/>
      <c r="F427" s="44"/>
      <c r="G427" s="44"/>
      <c r="H427" s="4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44"/>
      <c r="F428" s="44"/>
      <c r="G428" s="44"/>
      <c r="H428" s="4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44"/>
      <c r="F429" s="44"/>
      <c r="G429" s="44"/>
      <c r="H429" s="4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44"/>
      <c r="F430" s="44"/>
      <c r="G430" s="44"/>
      <c r="H430" s="4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44"/>
      <c r="F431" s="44"/>
      <c r="G431" s="44"/>
      <c r="H431" s="4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44"/>
      <c r="F432" s="44"/>
      <c r="G432" s="44"/>
      <c r="H432" s="4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44"/>
      <c r="F433" s="44"/>
      <c r="G433" s="44"/>
      <c r="H433" s="4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44"/>
      <c r="F434" s="44"/>
      <c r="G434" s="44"/>
      <c r="H434" s="4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44"/>
      <c r="F435" s="44"/>
      <c r="G435" s="44"/>
      <c r="H435" s="4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44"/>
      <c r="F436" s="44"/>
      <c r="G436" s="44"/>
      <c r="H436" s="4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44"/>
      <c r="F437" s="44"/>
      <c r="G437" s="44"/>
      <c r="H437" s="4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44"/>
      <c r="F438" s="44"/>
      <c r="G438" s="44"/>
      <c r="H438" s="4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44"/>
      <c r="F439" s="44"/>
      <c r="G439" s="44"/>
      <c r="H439" s="4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44"/>
      <c r="F440" s="44"/>
      <c r="G440" s="44"/>
      <c r="H440" s="4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44"/>
      <c r="F441" s="44"/>
      <c r="G441" s="44"/>
      <c r="H441" s="4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44"/>
      <c r="F442" s="44"/>
      <c r="G442" s="44"/>
      <c r="H442" s="4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44"/>
      <c r="F443" s="44"/>
      <c r="G443" s="44"/>
      <c r="H443" s="4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44"/>
      <c r="F444" s="44"/>
      <c r="G444" s="44"/>
      <c r="H444" s="4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44"/>
      <c r="F445" s="44"/>
      <c r="G445" s="44"/>
      <c r="H445" s="4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44"/>
      <c r="F446" s="44"/>
      <c r="G446" s="44"/>
      <c r="H446" s="4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44"/>
      <c r="F447" s="44"/>
      <c r="G447" s="44"/>
      <c r="H447" s="4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44"/>
      <c r="F448" s="44"/>
      <c r="G448" s="44"/>
      <c r="H448" s="4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44"/>
      <c r="F449" s="44"/>
      <c r="G449" s="44"/>
      <c r="H449" s="4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44"/>
      <c r="F450" s="44"/>
      <c r="G450" s="44"/>
      <c r="H450" s="4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44"/>
      <c r="F451" s="44"/>
      <c r="G451" s="44"/>
      <c r="H451" s="4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44"/>
      <c r="F452" s="44"/>
      <c r="G452" s="44"/>
      <c r="H452" s="4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44"/>
      <c r="F453" s="44"/>
      <c r="G453" s="44"/>
      <c r="H453" s="4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44"/>
      <c r="F454" s="44"/>
      <c r="G454" s="44"/>
      <c r="H454" s="4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44"/>
      <c r="F455" s="44"/>
      <c r="G455" s="44"/>
      <c r="H455" s="4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44"/>
      <c r="F456" s="44"/>
      <c r="G456" s="44"/>
      <c r="H456" s="4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44"/>
      <c r="F457" s="44"/>
      <c r="G457" s="44"/>
      <c r="H457" s="4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44"/>
      <c r="F458" s="44"/>
      <c r="G458" s="44"/>
      <c r="H458" s="4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44"/>
      <c r="F459" s="44"/>
      <c r="G459" s="44"/>
      <c r="H459" s="4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44"/>
      <c r="F460" s="44"/>
      <c r="G460" s="44"/>
      <c r="H460" s="4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44"/>
      <c r="F461" s="44"/>
      <c r="G461" s="44"/>
      <c r="H461" s="4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44"/>
      <c r="F462" s="44"/>
      <c r="G462" s="44"/>
      <c r="H462" s="4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44"/>
      <c r="F463" s="44"/>
      <c r="G463" s="44"/>
      <c r="H463" s="4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44"/>
      <c r="F464" s="44"/>
      <c r="G464" s="44"/>
      <c r="H464" s="4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44"/>
      <c r="F465" s="44"/>
      <c r="G465" s="44"/>
      <c r="H465" s="4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44"/>
      <c r="F466" s="44"/>
      <c r="G466" s="44"/>
      <c r="H466" s="4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44"/>
      <c r="F467" s="44"/>
      <c r="G467" s="44"/>
      <c r="H467" s="4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44"/>
      <c r="F468" s="44"/>
      <c r="G468" s="44"/>
      <c r="H468" s="4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44"/>
      <c r="F469" s="44"/>
      <c r="G469" s="44"/>
      <c r="H469" s="4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44"/>
      <c r="F470" s="44"/>
      <c r="G470" s="44"/>
      <c r="H470" s="4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44"/>
      <c r="F471" s="44"/>
      <c r="G471" s="44"/>
      <c r="H471" s="4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44"/>
      <c r="F472" s="44"/>
      <c r="G472" s="44"/>
      <c r="H472" s="4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44"/>
      <c r="F473" s="44"/>
      <c r="G473" s="44"/>
      <c r="H473" s="4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44"/>
      <c r="F474" s="44"/>
      <c r="G474" s="44"/>
      <c r="H474" s="4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44"/>
      <c r="F475" s="44"/>
      <c r="G475" s="44"/>
      <c r="H475" s="4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44"/>
      <c r="F476" s="44"/>
      <c r="G476" s="44"/>
      <c r="H476" s="4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44"/>
      <c r="F477" s="44"/>
      <c r="G477" s="44"/>
      <c r="H477" s="4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44"/>
      <c r="F478" s="44"/>
      <c r="G478" s="44"/>
      <c r="H478" s="4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44"/>
      <c r="F479" s="44"/>
      <c r="G479" s="44"/>
      <c r="H479" s="4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44"/>
      <c r="F480" s="44"/>
      <c r="G480" s="44"/>
      <c r="H480" s="4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44"/>
      <c r="F481" s="44"/>
      <c r="G481" s="44"/>
      <c r="H481" s="4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44"/>
      <c r="F482" s="44"/>
      <c r="G482" s="44"/>
      <c r="H482" s="4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44"/>
      <c r="F483" s="44"/>
      <c r="G483" s="44"/>
      <c r="H483" s="4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44"/>
      <c r="F484" s="44"/>
      <c r="G484" s="44"/>
      <c r="H484" s="4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44"/>
      <c r="F485" s="44"/>
      <c r="G485" s="44"/>
      <c r="H485" s="4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44"/>
      <c r="F486" s="44"/>
      <c r="G486" s="44"/>
      <c r="H486" s="4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44"/>
      <c r="F487" s="44"/>
      <c r="G487" s="44"/>
      <c r="H487" s="4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44"/>
      <c r="F488" s="44"/>
      <c r="G488" s="44"/>
      <c r="H488" s="4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44"/>
      <c r="F489" s="44"/>
      <c r="G489" s="44"/>
      <c r="H489" s="4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44"/>
      <c r="F490" s="44"/>
      <c r="G490" s="44"/>
      <c r="H490" s="4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44"/>
      <c r="F491" s="44"/>
      <c r="G491" s="44"/>
      <c r="H491" s="4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44"/>
      <c r="F492" s="44"/>
      <c r="G492" s="44"/>
      <c r="H492" s="4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44"/>
      <c r="F493" s="44"/>
      <c r="G493" s="44"/>
      <c r="H493" s="4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44"/>
      <c r="F494" s="44"/>
      <c r="G494" s="44"/>
      <c r="H494" s="4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44"/>
      <c r="F495" s="44"/>
      <c r="G495" s="44"/>
      <c r="H495" s="4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44"/>
      <c r="F496" s="44"/>
      <c r="G496" s="44"/>
      <c r="H496" s="4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44"/>
      <c r="F497" s="44"/>
      <c r="G497" s="44"/>
      <c r="H497" s="4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44"/>
      <c r="F498" s="44"/>
      <c r="G498" s="44"/>
      <c r="H498" s="4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44"/>
      <c r="F499" s="44"/>
      <c r="G499" s="44"/>
      <c r="H499" s="4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44"/>
      <c r="F500" s="44"/>
      <c r="G500" s="44"/>
      <c r="H500" s="4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44"/>
      <c r="F501" s="44"/>
      <c r="G501" s="44"/>
      <c r="H501" s="4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44"/>
      <c r="F502" s="44"/>
      <c r="G502" s="44"/>
      <c r="H502" s="4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44"/>
      <c r="F503" s="44"/>
      <c r="G503" s="44"/>
      <c r="H503" s="4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44"/>
      <c r="F504" s="44"/>
      <c r="G504" s="44"/>
      <c r="H504" s="4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44"/>
      <c r="F505" s="44"/>
      <c r="G505" s="44"/>
      <c r="H505" s="4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44"/>
      <c r="F506" s="44"/>
      <c r="G506" s="44"/>
      <c r="H506" s="4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44"/>
      <c r="F507" s="44"/>
      <c r="G507" s="44"/>
      <c r="H507" s="4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44"/>
      <c r="F508" s="44"/>
      <c r="G508" s="44"/>
      <c r="H508" s="4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44"/>
      <c r="F509" s="44"/>
      <c r="G509" s="44"/>
      <c r="H509" s="4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44"/>
      <c r="F510" s="44"/>
      <c r="G510" s="44"/>
      <c r="H510" s="4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44"/>
      <c r="F511" s="44"/>
      <c r="G511" s="44"/>
      <c r="H511" s="4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44"/>
      <c r="F512" s="44"/>
      <c r="G512" s="44"/>
      <c r="H512" s="4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44"/>
      <c r="F513" s="44"/>
      <c r="G513" s="44"/>
      <c r="H513" s="4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44"/>
      <c r="F514" s="44"/>
      <c r="G514" s="44"/>
      <c r="H514" s="4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44"/>
      <c r="F515" s="44"/>
      <c r="G515" s="44"/>
      <c r="H515" s="4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44"/>
      <c r="F516" s="44"/>
      <c r="G516" s="44"/>
      <c r="H516" s="4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44"/>
      <c r="F517" s="44"/>
      <c r="G517" s="44"/>
      <c r="H517" s="4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44"/>
      <c r="F518" s="44"/>
      <c r="G518" s="44"/>
      <c r="H518" s="4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44"/>
      <c r="F519" s="44"/>
      <c r="G519" s="44"/>
      <c r="H519" s="4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44"/>
      <c r="F520" s="44"/>
      <c r="G520" s="44"/>
      <c r="H520" s="4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44"/>
      <c r="F521" s="44"/>
      <c r="G521" s="44"/>
      <c r="H521" s="4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44"/>
      <c r="F522" s="44"/>
      <c r="G522" s="44"/>
      <c r="H522" s="4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44"/>
      <c r="F523" s="44"/>
      <c r="G523" s="44"/>
      <c r="H523" s="4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44"/>
      <c r="F524" s="44"/>
      <c r="G524" s="44"/>
      <c r="H524" s="4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44"/>
      <c r="F525" s="44"/>
      <c r="G525" s="44"/>
      <c r="H525" s="4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44"/>
      <c r="F526" s="44"/>
      <c r="G526" s="44"/>
      <c r="H526" s="4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44"/>
      <c r="F527" s="44"/>
      <c r="G527" s="44"/>
      <c r="H527" s="4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44"/>
      <c r="F528" s="44"/>
      <c r="G528" s="44"/>
      <c r="H528" s="4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44"/>
      <c r="F529" s="44"/>
      <c r="G529" s="44"/>
      <c r="H529" s="4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44"/>
      <c r="F530" s="44"/>
      <c r="G530" s="44"/>
      <c r="H530" s="4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44"/>
      <c r="F531" s="44"/>
      <c r="G531" s="44"/>
      <c r="H531" s="4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44"/>
      <c r="F532" s="44"/>
      <c r="G532" s="44"/>
      <c r="H532" s="4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44"/>
      <c r="F533" s="44"/>
      <c r="G533" s="44"/>
      <c r="H533" s="4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44"/>
      <c r="F534" s="44"/>
      <c r="G534" s="44"/>
      <c r="H534" s="4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44"/>
      <c r="F535" s="44"/>
      <c r="G535" s="44"/>
      <c r="H535" s="4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44"/>
      <c r="F536" s="44"/>
      <c r="G536" s="44"/>
      <c r="H536" s="4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44"/>
      <c r="F537" s="44"/>
      <c r="G537" s="44"/>
      <c r="H537" s="4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44"/>
      <c r="F538" s="44"/>
      <c r="G538" s="44"/>
      <c r="H538" s="4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44"/>
      <c r="F539" s="44"/>
      <c r="G539" s="44"/>
      <c r="H539" s="4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44"/>
      <c r="F540" s="44"/>
      <c r="G540" s="44"/>
      <c r="H540" s="4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44"/>
      <c r="F541" s="44"/>
      <c r="G541" s="44"/>
      <c r="H541" s="4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44"/>
      <c r="F542" s="44"/>
      <c r="G542" s="44"/>
      <c r="H542" s="4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44"/>
      <c r="F543" s="44"/>
      <c r="G543" s="44"/>
      <c r="H543" s="4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44"/>
      <c r="F544" s="44"/>
      <c r="G544" s="44"/>
      <c r="H544" s="4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44"/>
      <c r="F545" s="44"/>
      <c r="G545" s="44"/>
      <c r="H545" s="4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44"/>
      <c r="F546" s="44"/>
      <c r="G546" s="44"/>
      <c r="H546" s="4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44"/>
      <c r="F547" s="44"/>
      <c r="G547" s="44"/>
      <c r="H547" s="4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44"/>
      <c r="F548" s="44"/>
      <c r="G548" s="44"/>
      <c r="H548" s="4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44"/>
      <c r="F549" s="44"/>
      <c r="G549" s="44"/>
      <c r="H549" s="4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44"/>
      <c r="F550" s="44"/>
      <c r="G550" s="44"/>
      <c r="H550" s="4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44"/>
      <c r="F551" s="44"/>
      <c r="G551" s="44"/>
      <c r="H551" s="4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44"/>
      <c r="F552" s="44"/>
      <c r="G552" s="44"/>
      <c r="H552" s="4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44"/>
      <c r="F553" s="44"/>
      <c r="G553" s="44"/>
      <c r="H553" s="4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44"/>
      <c r="F554" s="44"/>
      <c r="G554" s="44"/>
      <c r="H554" s="4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44"/>
      <c r="F555" s="44"/>
      <c r="G555" s="44"/>
      <c r="H555" s="4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44"/>
      <c r="F556" s="44"/>
      <c r="G556" s="44"/>
      <c r="H556" s="4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44"/>
      <c r="F557" s="44"/>
      <c r="G557" s="44"/>
      <c r="H557" s="4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44"/>
      <c r="F558" s="44"/>
      <c r="G558" s="44"/>
      <c r="H558" s="4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44"/>
      <c r="F559" s="44"/>
      <c r="G559" s="44"/>
      <c r="H559" s="4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44"/>
      <c r="F560" s="44"/>
      <c r="G560" s="44"/>
      <c r="H560" s="4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44"/>
      <c r="F561" s="44"/>
      <c r="G561" s="44"/>
      <c r="H561" s="4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44"/>
      <c r="F562" s="44"/>
      <c r="G562" s="44"/>
      <c r="H562" s="4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44"/>
      <c r="F563" s="44"/>
      <c r="G563" s="44"/>
      <c r="H563" s="4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44"/>
      <c r="F564" s="44"/>
      <c r="G564" s="44"/>
      <c r="H564" s="4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44"/>
      <c r="F565" s="44"/>
      <c r="G565" s="44"/>
      <c r="H565" s="4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44"/>
      <c r="F566" s="44"/>
      <c r="G566" s="44"/>
      <c r="H566" s="4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44"/>
      <c r="F567" s="44"/>
      <c r="G567" s="44"/>
      <c r="H567" s="4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44"/>
      <c r="F568" s="44"/>
      <c r="G568" s="44"/>
      <c r="H568" s="4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44"/>
      <c r="F569" s="44"/>
      <c r="G569" s="44"/>
      <c r="H569" s="4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44"/>
      <c r="F570" s="44"/>
      <c r="G570" s="44"/>
      <c r="H570" s="4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44"/>
      <c r="F571" s="44"/>
      <c r="G571" s="44"/>
      <c r="H571" s="4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44"/>
      <c r="F572" s="44"/>
      <c r="G572" s="44"/>
      <c r="H572" s="4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44"/>
      <c r="F573" s="44"/>
      <c r="G573" s="44"/>
      <c r="H573" s="4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44"/>
      <c r="F574" s="44"/>
      <c r="G574" s="44"/>
      <c r="H574" s="4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44"/>
      <c r="F575" s="44"/>
      <c r="G575" s="44"/>
      <c r="H575" s="4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44"/>
      <c r="F576" s="44"/>
      <c r="G576" s="44"/>
      <c r="H576" s="4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44"/>
      <c r="F577" s="44"/>
      <c r="G577" s="44"/>
      <c r="H577" s="4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44"/>
      <c r="F578" s="44"/>
      <c r="G578" s="44"/>
      <c r="H578" s="4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44"/>
      <c r="F579" s="44"/>
      <c r="G579" s="44"/>
      <c r="H579" s="4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44"/>
      <c r="F580" s="44"/>
      <c r="G580" s="44"/>
      <c r="H580" s="4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44"/>
      <c r="F581" s="44"/>
      <c r="G581" s="44"/>
      <c r="H581" s="4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44"/>
      <c r="F582" s="44"/>
      <c r="G582" s="44"/>
      <c r="H582" s="4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44"/>
      <c r="F583" s="44"/>
      <c r="G583" s="44"/>
      <c r="H583" s="4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44"/>
      <c r="F584" s="44"/>
      <c r="G584" s="44"/>
      <c r="H584" s="4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44"/>
      <c r="F585" s="44"/>
      <c r="G585" s="44"/>
      <c r="H585" s="4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44"/>
      <c r="F586" s="44"/>
      <c r="G586" s="44"/>
      <c r="H586" s="4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44"/>
      <c r="F587" s="44"/>
      <c r="G587" s="44"/>
      <c r="H587" s="4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44"/>
      <c r="F588" s="44"/>
      <c r="G588" s="44"/>
      <c r="H588" s="4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44"/>
      <c r="F589" s="44"/>
      <c r="G589" s="44"/>
      <c r="H589" s="4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44"/>
      <c r="F590" s="44"/>
      <c r="G590" s="44"/>
      <c r="H590" s="4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44"/>
      <c r="F591" s="44"/>
      <c r="G591" s="44"/>
      <c r="H591" s="4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44"/>
      <c r="F592" s="44"/>
      <c r="G592" s="44"/>
      <c r="H592" s="4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44"/>
      <c r="F593" s="44"/>
      <c r="G593" s="44"/>
      <c r="H593" s="4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44"/>
      <c r="F594" s="44"/>
      <c r="G594" s="44"/>
      <c r="H594" s="4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44"/>
      <c r="F595" s="44"/>
      <c r="G595" s="44"/>
      <c r="H595" s="4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44"/>
      <c r="F596" s="44"/>
      <c r="G596" s="44"/>
      <c r="H596" s="4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44"/>
      <c r="F597" s="44"/>
      <c r="G597" s="44"/>
      <c r="H597" s="4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44"/>
      <c r="F598" s="44"/>
      <c r="G598" s="44"/>
      <c r="H598" s="4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44"/>
      <c r="F599" s="44"/>
      <c r="G599" s="44"/>
      <c r="H599" s="4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44"/>
      <c r="F600" s="44"/>
      <c r="G600" s="44"/>
      <c r="H600" s="4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44"/>
      <c r="F601" s="44"/>
      <c r="G601" s="44"/>
      <c r="H601" s="4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44"/>
      <c r="F602" s="44"/>
      <c r="G602" s="44"/>
      <c r="H602" s="4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44"/>
      <c r="F603" s="44"/>
      <c r="G603" s="44"/>
      <c r="H603" s="4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44"/>
      <c r="F604" s="44"/>
      <c r="G604" s="44"/>
      <c r="H604" s="4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44"/>
      <c r="F605" s="44"/>
      <c r="G605" s="44"/>
      <c r="H605" s="4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44"/>
      <c r="F606" s="44"/>
      <c r="G606" s="44"/>
      <c r="H606" s="4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44"/>
      <c r="F607" s="44"/>
      <c r="G607" s="44"/>
      <c r="H607" s="4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44"/>
      <c r="F608" s="44"/>
      <c r="G608" s="44"/>
      <c r="H608" s="4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44"/>
      <c r="F609" s="44"/>
      <c r="G609" s="44"/>
      <c r="H609" s="4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44"/>
      <c r="F610" s="44"/>
      <c r="G610" s="44"/>
      <c r="H610" s="4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44"/>
      <c r="F611" s="44"/>
      <c r="G611" s="44"/>
      <c r="H611" s="4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44"/>
      <c r="F612" s="44"/>
      <c r="G612" s="44"/>
      <c r="H612" s="4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44"/>
      <c r="F613" s="44"/>
      <c r="G613" s="44"/>
      <c r="H613" s="4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44"/>
      <c r="F614" s="44"/>
      <c r="G614" s="44"/>
      <c r="H614" s="4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44"/>
      <c r="F615" s="44"/>
      <c r="G615" s="44"/>
      <c r="H615" s="4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44"/>
      <c r="F616" s="44"/>
      <c r="G616" s="44"/>
      <c r="H616" s="4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44"/>
      <c r="F617" s="44"/>
      <c r="G617" s="44"/>
      <c r="H617" s="4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44"/>
      <c r="F618" s="44"/>
      <c r="G618" s="44"/>
      <c r="H618" s="4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44"/>
      <c r="F619" s="44"/>
      <c r="G619" s="44"/>
      <c r="H619" s="4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44"/>
      <c r="F620" s="44"/>
      <c r="G620" s="44"/>
      <c r="H620" s="4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44"/>
      <c r="F621" s="44"/>
      <c r="G621" s="44"/>
      <c r="H621" s="4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44"/>
      <c r="F622" s="44"/>
      <c r="G622" s="44"/>
      <c r="H622" s="4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44"/>
      <c r="F623" s="44"/>
      <c r="G623" s="44"/>
      <c r="H623" s="4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44"/>
      <c r="F624" s="44"/>
      <c r="G624" s="44"/>
      <c r="H624" s="4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44"/>
      <c r="F625" s="44"/>
      <c r="G625" s="44"/>
      <c r="H625" s="4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44"/>
      <c r="F626" s="44"/>
      <c r="G626" s="44"/>
      <c r="H626" s="4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44"/>
      <c r="F627" s="44"/>
      <c r="G627" s="44"/>
      <c r="H627" s="4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44"/>
      <c r="F628" s="44"/>
      <c r="G628" s="44"/>
      <c r="H628" s="4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44"/>
      <c r="F629" s="44"/>
      <c r="G629" s="44"/>
      <c r="H629" s="4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44"/>
      <c r="F630" s="39"/>
      <c r="G630" s="44"/>
      <c r="H630" s="4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44"/>
      <c r="F631" s="39"/>
      <c r="G631" s="44"/>
      <c r="H631" s="4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44"/>
      <c r="F632" s="39"/>
      <c r="G632" s="44"/>
      <c r="H632" s="4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44"/>
      <c r="F633" s="39"/>
      <c r="G633" s="44"/>
      <c r="H633" s="4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44"/>
      <c r="F634" s="39"/>
      <c r="G634" s="44"/>
      <c r="H634" s="4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44"/>
      <c r="F635" s="39"/>
      <c r="G635" s="44"/>
      <c r="H635" s="4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44"/>
      <c r="F636" s="39"/>
      <c r="G636" s="44"/>
      <c r="H636" s="4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44"/>
      <c r="F637" s="39"/>
      <c r="G637" s="44"/>
      <c r="H637" s="4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44"/>
      <c r="F638" s="39"/>
      <c r="G638" s="44"/>
      <c r="H638" s="4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44"/>
      <c r="F639" s="39"/>
      <c r="G639" s="44"/>
      <c r="H639" s="4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44"/>
      <c r="F640" s="39"/>
      <c r="G640" s="44"/>
      <c r="H640" s="4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44"/>
      <c r="F641" s="39"/>
      <c r="G641" s="44"/>
      <c r="H641" s="4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44"/>
      <c r="F642" s="39"/>
      <c r="G642" s="44"/>
      <c r="H642" s="4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44"/>
      <c r="F643" s="39"/>
      <c r="G643" s="44"/>
      <c r="H643" s="4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44"/>
      <c r="F644" s="39"/>
      <c r="G644" s="44"/>
      <c r="H644" s="4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44"/>
      <c r="F645" s="39"/>
      <c r="G645" s="44"/>
      <c r="H645" s="4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44"/>
      <c r="F646" s="39"/>
      <c r="G646" s="44"/>
      <c r="H646" s="4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44"/>
      <c r="F647" s="39"/>
      <c r="G647" s="44"/>
      <c r="H647" s="4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44"/>
      <c r="F648" s="39"/>
      <c r="G648" s="44"/>
      <c r="H648" s="4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44"/>
      <c r="F649" s="39"/>
      <c r="G649" s="44"/>
      <c r="H649" s="4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44"/>
      <c r="F650" s="39"/>
      <c r="G650" s="44"/>
      <c r="H650" s="4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44"/>
      <c r="F651" s="39"/>
      <c r="G651" s="44"/>
      <c r="H651" s="4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44"/>
      <c r="F652" s="39"/>
      <c r="G652" s="44"/>
      <c r="H652" s="4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44"/>
      <c r="F653" s="39"/>
      <c r="G653" s="44"/>
      <c r="H653" s="4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44"/>
      <c r="F654" s="39"/>
      <c r="G654" s="44"/>
      <c r="H654" s="4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44"/>
      <c r="F655" s="39"/>
      <c r="G655" s="44"/>
      <c r="H655" s="4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44"/>
      <c r="F656" s="39"/>
      <c r="G656" s="44"/>
      <c r="H656" s="4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44"/>
      <c r="F657" s="39"/>
      <c r="G657" s="44"/>
      <c r="H657" s="4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44"/>
      <c r="F658" s="39"/>
      <c r="G658" s="44"/>
      <c r="H658" s="4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44"/>
      <c r="F659" s="39"/>
      <c r="G659" s="44"/>
      <c r="H659" s="4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44"/>
      <c r="F660" s="39"/>
      <c r="G660" s="44"/>
      <c r="H660" s="4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44"/>
      <c r="F661" s="39"/>
      <c r="G661" s="44"/>
      <c r="H661" s="4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44"/>
      <c r="F662" s="39"/>
      <c r="G662" s="44"/>
      <c r="H662" s="4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44"/>
      <c r="F663" s="39"/>
      <c r="G663" s="44"/>
      <c r="H663" s="4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44"/>
      <c r="F664" s="39"/>
      <c r="G664" s="44"/>
      <c r="H664" s="4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44"/>
      <c r="F665" s="39"/>
      <c r="G665" s="44"/>
      <c r="H665" s="4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44"/>
      <c r="F666" s="39"/>
      <c r="G666" s="44"/>
      <c r="H666" s="4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44"/>
      <c r="F667" s="39"/>
      <c r="G667" s="44"/>
      <c r="H667" s="4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44"/>
      <c r="F668" s="39"/>
      <c r="G668" s="44"/>
      <c r="H668" s="4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44"/>
      <c r="F669" s="39"/>
      <c r="G669" s="44"/>
      <c r="H669" s="4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44"/>
      <c r="F670" s="39"/>
      <c r="G670" s="44"/>
      <c r="H670" s="4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44"/>
      <c r="F671" s="39"/>
      <c r="G671" s="44"/>
      <c r="H671" s="4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44"/>
      <c r="F672" s="39"/>
      <c r="G672" s="44"/>
      <c r="H672" s="4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44"/>
      <c r="F673" s="39"/>
      <c r="G673" s="44"/>
      <c r="H673" s="4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44"/>
      <c r="F674" s="39"/>
      <c r="G674" s="44"/>
      <c r="H674" s="4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44"/>
      <c r="F675" s="39"/>
      <c r="G675" s="44"/>
      <c r="H675" s="4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44"/>
      <c r="F676" s="39"/>
      <c r="G676" s="44"/>
      <c r="H676" s="4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44"/>
      <c r="F677" s="39"/>
      <c r="G677" s="44"/>
      <c r="H677" s="4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44"/>
      <c r="F678" s="39"/>
      <c r="G678" s="44"/>
      <c r="H678" s="4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44"/>
      <c r="F679" s="39"/>
      <c r="G679" s="44"/>
      <c r="H679" s="4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44"/>
      <c r="F680" s="39"/>
      <c r="G680" s="44"/>
      <c r="H680" s="4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44"/>
      <c r="F681" s="39"/>
      <c r="G681" s="44"/>
      <c r="H681" s="4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44"/>
      <c r="F682" s="39"/>
      <c r="G682" s="44"/>
      <c r="H682" s="4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44"/>
      <c r="F683" s="39"/>
      <c r="G683" s="44"/>
      <c r="H683" s="4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44"/>
      <c r="F684" s="39"/>
      <c r="G684" s="44"/>
      <c r="H684" s="4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44"/>
      <c r="F685" s="39"/>
      <c r="G685" s="44"/>
      <c r="H685" s="4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44"/>
      <c r="F686" s="39"/>
      <c r="G686" s="44"/>
      <c r="H686" s="4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44"/>
      <c r="F687" s="39"/>
      <c r="G687" s="44"/>
      <c r="H687" s="4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44"/>
      <c r="F688" s="39"/>
      <c r="G688" s="44"/>
      <c r="H688" s="4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44"/>
      <c r="F689" s="39"/>
      <c r="G689" s="44"/>
      <c r="H689" s="4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44"/>
      <c r="F690" s="39"/>
      <c r="G690" s="44"/>
      <c r="H690" s="4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44"/>
      <c r="F691" s="39"/>
      <c r="G691" s="44"/>
      <c r="H691" s="4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44"/>
      <c r="F692" s="39"/>
      <c r="G692" s="44"/>
      <c r="H692" s="4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44"/>
      <c r="F693" s="39"/>
      <c r="G693" s="44"/>
      <c r="H693" s="4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44"/>
      <c r="F694" s="39"/>
      <c r="G694" s="44"/>
      <c r="H694" s="4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44"/>
      <c r="F695" s="39"/>
      <c r="G695" s="44"/>
      <c r="H695" s="4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44"/>
      <c r="F696" s="39"/>
      <c r="G696" s="44"/>
      <c r="H696" s="4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44"/>
      <c r="F697" s="39"/>
      <c r="G697" s="44"/>
      <c r="H697" s="4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44"/>
      <c r="F698" s="39"/>
      <c r="G698" s="44"/>
      <c r="H698" s="4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44"/>
      <c r="F699" s="39"/>
      <c r="G699" s="44"/>
      <c r="H699" s="4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44"/>
      <c r="F700" s="39"/>
      <c r="G700" s="44"/>
      <c r="H700" s="4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44"/>
      <c r="F701" s="39"/>
      <c r="G701" s="44"/>
      <c r="H701" s="4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44"/>
      <c r="F702" s="39"/>
      <c r="G702" s="44"/>
      <c r="H702" s="4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44"/>
      <c r="F703" s="39"/>
      <c r="G703" s="44"/>
      <c r="H703" s="4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44"/>
      <c r="F704" s="39"/>
      <c r="G704" s="44"/>
      <c r="H704" s="4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44"/>
      <c r="F705" s="39"/>
      <c r="G705" s="44"/>
      <c r="H705" s="4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44"/>
      <c r="F706" s="39"/>
      <c r="G706" s="44"/>
      <c r="H706" s="4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44"/>
      <c r="F707" s="39"/>
      <c r="G707" s="44"/>
      <c r="H707" s="4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44"/>
      <c r="F708" s="39"/>
      <c r="G708" s="44"/>
      <c r="H708" s="4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44"/>
      <c r="F709" s="39"/>
      <c r="G709" s="44"/>
      <c r="H709" s="4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44"/>
      <c r="F710" s="39"/>
      <c r="G710" s="44"/>
      <c r="H710" s="4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44"/>
      <c r="F711" s="39"/>
      <c r="G711" s="44"/>
      <c r="H711" s="4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44"/>
      <c r="F712" s="39"/>
      <c r="G712" s="44"/>
      <c r="H712" s="4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44"/>
      <c r="F713" s="39"/>
      <c r="G713" s="44"/>
      <c r="H713" s="4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44"/>
      <c r="F714" s="39"/>
      <c r="G714" s="44"/>
      <c r="H714" s="4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44"/>
      <c r="F715" s="39"/>
      <c r="G715" s="44"/>
      <c r="H715" s="4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44"/>
      <c r="F716" s="39"/>
      <c r="G716" s="44"/>
      <c r="H716" s="4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44"/>
      <c r="F717" s="39"/>
      <c r="G717" s="44"/>
      <c r="H717" s="4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44"/>
      <c r="F718" s="39"/>
      <c r="G718" s="44"/>
      <c r="H718" s="4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44"/>
      <c r="F719" s="39"/>
      <c r="G719" s="44"/>
      <c r="H719" s="4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44"/>
      <c r="F720" s="39"/>
      <c r="G720" s="44"/>
      <c r="H720" s="4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44"/>
      <c r="F721" s="39"/>
      <c r="G721" s="44"/>
      <c r="H721" s="4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44"/>
      <c r="F722" s="39"/>
      <c r="G722" s="44"/>
      <c r="H722" s="4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44"/>
      <c r="F723" s="39"/>
      <c r="G723" s="44"/>
      <c r="H723" s="4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44"/>
      <c r="F724" s="39"/>
      <c r="G724" s="44"/>
      <c r="H724" s="4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44"/>
      <c r="F725" s="39"/>
      <c r="G725" s="44"/>
      <c r="H725" s="4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44"/>
      <c r="F726" s="39"/>
      <c r="G726" s="44"/>
      <c r="H726" s="4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44"/>
      <c r="F727" s="39"/>
      <c r="G727" s="44"/>
      <c r="H727" s="4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44"/>
      <c r="F728" s="39"/>
      <c r="G728" s="44"/>
      <c r="H728" s="4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44"/>
      <c r="F729" s="39"/>
      <c r="G729" s="44"/>
      <c r="H729" s="4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44"/>
      <c r="F730" s="39"/>
      <c r="G730" s="44"/>
      <c r="H730" s="4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44"/>
      <c r="F731" s="39"/>
      <c r="G731" s="44"/>
      <c r="H731" s="4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44"/>
      <c r="F732" s="39"/>
      <c r="G732" s="44"/>
      <c r="H732" s="4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44"/>
      <c r="F733" s="39"/>
      <c r="G733" s="44"/>
      <c r="H733" s="4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44"/>
      <c r="F734" s="39"/>
      <c r="G734" s="44"/>
      <c r="H734" s="4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44"/>
      <c r="F735" s="39"/>
      <c r="G735" s="44"/>
      <c r="H735" s="4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44"/>
      <c r="F736" s="39"/>
      <c r="G736" s="44"/>
      <c r="H736" s="4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44"/>
      <c r="F737" s="39"/>
      <c r="G737" s="44"/>
      <c r="H737" s="4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44"/>
      <c r="F738" s="39"/>
      <c r="G738" s="44"/>
      <c r="H738" s="4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44"/>
      <c r="F739" s="39"/>
      <c r="G739" s="44"/>
      <c r="H739" s="4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44"/>
      <c r="F740" s="39"/>
      <c r="G740" s="44"/>
      <c r="H740" s="4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44"/>
      <c r="F741" s="39"/>
      <c r="G741" s="44"/>
      <c r="H741" s="4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44"/>
      <c r="F742" s="39"/>
      <c r="G742" s="44"/>
      <c r="H742" s="4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44"/>
      <c r="F743" s="39"/>
      <c r="G743" s="44"/>
      <c r="H743" s="4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44"/>
      <c r="F744" s="39"/>
      <c r="G744" s="44"/>
      <c r="H744" s="4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44"/>
      <c r="F745" s="39"/>
      <c r="G745" s="44"/>
      <c r="H745" s="4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44"/>
      <c r="F746" s="39"/>
      <c r="G746" s="44"/>
      <c r="H746" s="4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44"/>
      <c r="F747" s="39"/>
      <c r="G747" s="44"/>
      <c r="H747" s="4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44"/>
      <c r="F748" s="39"/>
      <c r="G748" s="44"/>
      <c r="H748" s="4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44"/>
      <c r="F749" s="39"/>
      <c r="G749" s="44"/>
      <c r="H749" s="4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44"/>
      <c r="F750" s="39"/>
      <c r="G750" s="44"/>
      <c r="H750" s="4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44"/>
      <c r="F751" s="39"/>
      <c r="G751" s="44"/>
      <c r="H751" s="4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44"/>
      <c r="F752" s="39"/>
      <c r="G752" s="44"/>
      <c r="H752" s="4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44"/>
      <c r="F753" s="39"/>
      <c r="G753" s="44"/>
      <c r="H753" s="4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44"/>
      <c r="F754" s="39"/>
      <c r="G754" s="44"/>
      <c r="H754" s="4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44"/>
      <c r="F755" s="39"/>
      <c r="G755" s="44"/>
      <c r="H755" s="4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44"/>
      <c r="F756" s="39"/>
      <c r="G756" s="44"/>
      <c r="H756" s="4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44"/>
      <c r="F757" s="39"/>
      <c r="G757" s="44"/>
      <c r="H757" s="4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44"/>
      <c r="F758" s="39"/>
      <c r="G758" s="44"/>
      <c r="H758" s="4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44"/>
      <c r="F759" s="39"/>
      <c r="G759" s="44"/>
      <c r="H759" s="4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44"/>
      <c r="F760" s="39"/>
      <c r="G760" s="44"/>
      <c r="H760" s="4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44"/>
      <c r="F761" s="39"/>
      <c r="G761" s="44"/>
      <c r="H761" s="4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44"/>
      <c r="F762" s="39"/>
      <c r="G762" s="44"/>
      <c r="H762" s="4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44"/>
      <c r="F763" s="39"/>
      <c r="G763" s="44"/>
      <c r="H763" s="4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44"/>
      <c r="F764" s="39"/>
      <c r="G764" s="44"/>
      <c r="H764" s="4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44"/>
      <c r="F765" s="39"/>
      <c r="G765" s="44"/>
      <c r="H765" s="4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44"/>
      <c r="F766" s="39"/>
      <c r="G766" s="44"/>
      <c r="H766" s="4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44"/>
      <c r="F767" s="39"/>
      <c r="G767" s="44"/>
      <c r="H767" s="4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44"/>
      <c r="F768" s="39"/>
      <c r="G768" s="44"/>
      <c r="H768" s="4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44"/>
      <c r="F769" s="39"/>
      <c r="G769" s="44"/>
      <c r="H769" s="4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44"/>
      <c r="F770" s="39"/>
      <c r="G770" s="44"/>
      <c r="H770" s="4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44"/>
      <c r="F771" s="39"/>
      <c r="G771" s="44"/>
      <c r="H771" s="4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44"/>
      <c r="F772" s="39"/>
      <c r="G772" s="44"/>
      <c r="H772" s="4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44"/>
      <c r="F773" s="39"/>
      <c r="G773" s="44"/>
      <c r="H773" s="4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44"/>
      <c r="F774" s="39"/>
      <c r="G774" s="44"/>
      <c r="H774" s="4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44"/>
      <c r="F775" s="39"/>
      <c r="G775" s="44"/>
      <c r="H775" s="4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44"/>
      <c r="F776" s="39"/>
      <c r="G776" s="44"/>
      <c r="H776" s="4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44"/>
      <c r="F777" s="39"/>
      <c r="G777" s="44"/>
      <c r="H777" s="4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44"/>
      <c r="F778" s="39"/>
      <c r="G778" s="44"/>
      <c r="H778" s="4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44"/>
      <c r="F779" s="39"/>
      <c r="G779" s="44"/>
      <c r="H779" s="4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44"/>
      <c r="F780" s="39"/>
      <c r="G780" s="44"/>
      <c r="H780" s="4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44"/>
      <c r="F781" s="39"/>
      <c r="G781" s="44"/>
      <c r="H781" s="4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44"/>
      <c r="F782" s="39"/>
      <c r="G782" s="44"/>
      <c r="H782" s="4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44"/>
      <c r="F783" s="39"/>
      <c r="G783" s="44"/>
      <c r="H783" s="4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44"/>
      <c r="F784" s="39"/>
      <c r="G784" s="44"/>
      <c r="H784" s="4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44"/>
      <c r="F785" s="39"/>
      <c r="G785" s="44"/>
      <c r="H785" s="4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44"/>
      <c r="F786" s="39"/>
      <c r="G786" s="44"/>
      <c r="H786" s="4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44"/>
      <c r="F787" s="39"/>
      <c r="G787" s="44"/>
      <c r="H787" s="4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44"/>
      <c r="F788" s="39"/>
      <c r="G788" s="44"/>
      <c r="H788" s="4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44"/>
      <c r="F789" s="39"/>
      <c r="G789" s="44"/>
      <c r="H789" s="4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44"/>
      <c r="F790" s="39"/>
      <c r="G790" s="44"/>
      <c r="H790" s="4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44"/>
      <c r="F791" s="39"/>
      <c r="G791" s="44"/>
      <c r="H791" s="4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44"/>
      <c r="F792" s="39"/>
      <c r="G792" s="44"/>
      <c r="H792" s="4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44"/>
      <c r="F793" s="39"/>
      <c r="G793" s="44"/>
      <c r="H793" s="4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44"/>
      <c r="F794" s="39"/>
      <c r="G794" s="44"/>
      <c r="H794" s="4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44"/>
      <c r="F795" s="39"/>
      <c r="G795" s="44"/>
      <c r="H795" s="4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44"/>
      <c r="F796" s="39"/>
      <c r="G796" s="44"/>
      <c r="H796" s="4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44"/>
      <c r="F797" s="39"/>
      <c r="G797" s="44"/>
      <c r="H797" s="4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44"/>
      <c r="F798" s="39"/>
      <c r="G798" s="44"/>
      <c r="H798" s="4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44"/>
      <c r="F799" s="39"/>
      <c r="G799" s="44"/>
      <c r="H799" s="4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44"/>
      <c r="F800" s="39"/>
      <c r="G800" s="44"/>
      <c r="H800" s="4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44"/>
      <c r="F801" s="39"/>
      <c r="G801" s="44"/>
      <c r="H801" s="4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44"/>
      <c r="F802" s="39"/>
      <c r="G802" s="44"/>
      <c r="H802" s="4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44"/>
      <c r="F803" s="39"/>
      <c r="G803" s="44"/>
      <c r="H803" s="4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44"/>
      <c r="F804" s="39"/>
      <c r="G804" s="44"/>
      <c r="H804" s="4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44"/>
      <c r="F805" s="39"/>
      <c r="G805" s="44"/>
      <c r="H805" s="4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44"/>
      <c r="F806" s="39"/>
      <c r="G806" s="44"/>
      <c r="H806" s="4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44"/>
      <c r="F807" s="39"/>
      <c r="G807" s="44"/>
      <c r="H807" s="4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44"/>
      <c r="F808" s="39"/>
      <c r="G808" s="44"/>
      <c r="H808" s="4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44"/>
      <c r="F809" s="39"/>
      <c r="G809" s="44"/>
      <c r="H809" s="4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44"/>
      <c r="F810" s="39"/>
      <c r="G810" s="44"/>
      <c r="H810" s="4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44"/>
      <c r="F811" s="39"/>
      <c r="G811" s="44"/>
      <c r="H811" s="4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44"/>
      <c r="F812" s="39"/>
      <c r="G812" s="44"/>
      <c r="H812" s="4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44"/>
      <c r="F813" s="39"/>
      <c r="G813" s="44"/>
      <c r="H813" s="4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44"/>
      <c r="F814" s="39"/>
      <c r="G814" s="44"/>
      <c r="H814" s="4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44"/>
      <c r="F815" s="39"/>
      <c r="G815" s="44"/>
      <c r="H815" s="4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44"/>
      <c r="F816" s="39"/>
      <c r="G816" s="44"/>
      <c r="H816" s="4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44"/>
      <c r="F817" s="39"/>
      <c r="G817" s="44"/>
      <c r="H817" s="4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44"/>
      <c r="F818" s="39"/>
      <c r="G818" s="44"/>
      <c r="H818" s="4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44"/>
      <c r="F819" s="39"/>
      <c r="G819" s="44"/>
      <c r="H819" s="4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44"/>
      <c r="F820" s="39"/>
      <c r="G820" s="44"/>
      <c r="H820" s="4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44"/>
      <c r="F821" s="39"/>
      <c r="G821" s="44"/>
      <c r="H821" s="4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44"/>
      <c r="F822" s="39"/>
      <c r="G822" s="44"/>
      <c r="H822" s="4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44"/>
      <c r="F823" s="39"/>
      <c r="G823" s="44"/>
      <c r="H823" s="4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44"/>
      <c r="F824" s="39"/>
      <c r="G824" s="44"/>
      <c r="H824" s="4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44"/>
      <c r="F825" s="39"/>
      <c r="G825" s="44"/>
      <c r="H825" s="4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44"/>
      <c r="F826" s="39"/>
      <c r="G826" s="44"/>
      <c r="H826" s="4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44"/>
      <c r="F827" s="39"/>
      <c r="G827" s="44"/>
      <c r="H827" s="4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44"/>
      <c r="F828" s="39"/>
      <c r="G828" s="44"/>
      <c r="H828" s="4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44"/>
      <c r="F829" s="39"/>
      <c r="G829" s="44"/>
      <c r="H829" s="4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44"/>
      <c r="F830" s="39"/>
      <c r="G830" s="44"/>
      <c r="H830" s="4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44"/>
      <c r="F831" s="39"/>
      <c r="G831" s="44"/>
      <c r="H831" s="4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44"/>
      <c r="F832" s="39"/>
      <c r="G832" s="44"/>
      <c r="H832" s="4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44"/>
      <c r="F833" s="39"/>
      <c r="G833" s="44"/>
      <c r="H833" s="4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44"/>
      <c r="F834" s="39"/>
      <c r="G834" s="44"/>
      <c r="H834" s="4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44"/>
      <c r="F835" s="39"/>
      <c r="G835" s="44"/>
      <c r="H835" s="4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44"/>
      <c r="F836" s="39"/>
      <c r="G836" s="44"/>
      <c r="H836" s="4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44"/>
      <c r="F837" s="39"/>
      <c r="G837" s="44"/>
      <c r="H837" s="4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44"/>
      <c r="F838" s="39"/>
      <c r="G838" s="44"/>
      <c r="H838" s="4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44"/>
      <c r="F839" s="39"/>
      <c r="G839" s="44"/>
      <c r="H839" s="4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44"/>
      <c r="F840" s="39"/>
      <c r="G840" s="44"/>
      <c r="H840" s="4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44"/>
      <c r="F841" s="39"/>
      <c r="G841" s="44"/>
      <c r="H841" s="4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44"/>
      <c r="F842" s="39"/>
      <c r="G842" s="44"/>
      <c r="H842" s="4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44"/>
      <c r="F843" s="39"/>
      <c r="G843" s="44"/>
      <c r="H843" s="4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44"/>
      <c r="F844" s="39"/>
      <c r="G844" s="44"/>
      <c r="H844" s="4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44"/>
      <c r="F845" s="39"/>
      <c r="G845" s="44"/>
      <c r="H845" s="4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44"/>
      <c r="F846" s="39"/>
      <c r="G846" s="44"/>
      <c r="H846" s="4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44"/>
      <c r="F847" s="39"/>
      <c r="G847" s="44"/>
      <c r="H847" s="4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44"/>
      <c r="F848" s="39"/>
      <c r="G848" s="44"/>
      <c r="H848" s="4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44"/>
      <c r="F849" s="39"/>
      <c r="G849" s="44"/>
      <c r="H849" s="4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44"/>
      <c r="F850" s="39"/>
      <c r="G850" s="44"/>
      <c r="H850" s="4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44"/>
      <c r="F851" s="39"/>
      <c r="G851" s="44"/>
      <c r="H851" s="4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44"/>
      <c r="F852" s="39"/>
      <c r="G852" s="44"/>
      <c r="H852" s="4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44"/>
      <c r="F853" s="39"/>
      <c r="G853" s="44"/>
      <c r="H853" s="4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44"/>
      <c r="F854" s="39"/>
      <c r="G854" s="44"/>
      <c r="H854" s="4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44"/>
      <c r="F855" s="39"/>
      <c r="G855" s="44"/>
      <c r="H855" s="4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44"/>
      <c r="F856" s="39"/>
      <c r="G856" s="44"/>
      <c r="H856" s="4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44"/>
      <c r="F857" s="39"/>
      <c r="G857" s="44"/>
      <c r="H857" s="4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44"/>
      <c r="F858" s="39"/>
      <c r="G858" s="44"/>
      <c r="H858" s="4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44"/>
      <c r="F859" s="39"/>
      <c r="G859" s="44"/>
      <c r="H859" s="4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44"/>
      <c r="F860" s="39"/>
      <c r="G860" s="44"/>
      <c r="H860" s="4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44"/>
      <c r="F861" s="39"/>
      <c r="G861" s="44"/>
      <c r="H861" s="4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44"/>
      <c r="F862" s="39"/>
      <c r="G862" s="44"/>
      <c r="H862" s="4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44"/>
      <c r="F863" s="39"/>
      <c r="G863" s="44"/>
      <c r="H863" s="4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44"/>
      <c r="F864" s="39"/>
      <c r="G864" s="44"/>
      <c r="H864" s="4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44"/>
      <c r="F865" s="39"/>
      <c r="G865" s="44"/>
      <c r="H865" s="4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44"/>
      <c r="F866" s="39"/>
      <c r="G866" s="44"/>
      <c r="H866" s="4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44"/>
      <c r="F867" s="39"/>
      <c r="G867" s="44"/>
      <c r="H867" s="4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44"/>
      <c r="F868" s="39"/>
      <c r="G868" s="44"/>
      <c r="H868" s="4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44"/>
      <c r="F869" s="39"/>
      <c r="G869" s="44"/>
      <c r="H869" s="4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44"/>
      <c r="F870" s="39"/>
      <c r="G870" s="44"/>
      <c r="H870" s="4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44"/>
      <c r="F871" s="39"/>
      <c r="G871" s="44"/>
      <c r="H871" s="4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44"/>
      <c r="F872" s="39"/>
      <c r="G872" s="44"/>
      <c r="H872" s="4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44"/>
      <c r="F873" s="39"/>
      <c r="G873" s="44"/>
      <c r="H873" s="4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44"/>
      <c r="F874" s="39"/>
      <c r="G874" s="44"/>
      <c r="H874" s="4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44"/>
      <c r="F875" s="39"/>
      <c r="G875" s="44"/>
      <c r="H875" s="4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44"/>
      <c r="F876" s="39"/>
      <c r="G876" s="44"/>
      <c r="H876" s="4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44"/>
      <c r="F877" s="39"/>
      <c r="G877" s="44"/>
      <c r="H877" s="4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44"/>
      <c r="F878" s="39"/>
      <c r="G878" s="44"/>
      <c r="H878" s="4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44"/>
      <c r="F879" s="39"/>
      <c r="G879" s="44"/>
      <c r="H879" s="4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44"/>
      <c r="F880" s="39"/>
      <c r="G880" s="44"/>
      <c r="H880" s="4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44"/>
      <c r="F881" s="39"/>
      <c r="G881" s="44"/>
      <c r="H881" s="4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44"/>
      <c r="F882" s="39"/>
      <c r="G882" s="44"/>
      <c r="H882" s="4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44"/>
      <c r="F883" s="39"/>
      <c r="G883" s="44"/>
      <c r="H883" s="4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44"/>
      <c r="F884" s="39"/>
      <c r="G884" s="44"/>
      <c r="H884" s="4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44"/>
      <c r="F885" s="39"/>
      <c r="G885" s="44"/>
      <c r="H885" s="4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44"/>
      <c r="F886" s="39"/>
      <c r="G886" s="44"/>
      <c r="H886" s="4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44"/>
      <c r="F887" s="39"/>
      <c r="G887" s="44"/>
      <c r="H887" s="4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44"/>
      <c r="F888" s="39"/>
      <c r="G888" s="44"/>
      <c r="H888" s="4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44"/>
      <c r="F889" s="39"/>
      <c r="G889" s="44"/>
      <c r="H889" s="4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44"/>
      <c r="F890" s="39"/>
      <c r="G890" s="44"/>
      <c r="H890" s="4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44"/>
      <c r="F891" s="39"/>
      <c r="G891" s="44"/>
      <c r="H891" s="4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44"/>
      <c r="F892" s="39"/>
      <c r="G892" s="44"/>
      <c r="H892" s="4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44"/>
      <c r="F893" s="39"/>
      <c r="G893" s="44"/>
      <c r="H893" s="4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44"/>
      <c r="F894" s="39"/>
      <c r="G894" s="44"/>
      <c r="H894" s="4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44"/>
      <c r="F895" s="39"/>
      <c r="G895" s="44"/>
      <c r="H895" s="4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44"/>
      <c r="F896" s="39"/>
      <c r="G896" s="44"/>
      <c r="H896" s="4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44"/>
      <c r="F897" s="39"/>
      <c r="G897" s="44"/>
      <c r="H897" s="4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44"/>
      <c r="F898" s="39"/>
      <c r="G898" s="44"/>
      <c r="H898" s="4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44"/>
      <c r="F899" s="39"/>
      <c r="G899" s="44"/>
      <c r="H899" s="4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44"/>
      <c r="F900" s="39"/>
      <c r="G900" s="44"/>
      <c r="H900" s="4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44"/>
      <c r="F901" s="39"/>
      <c r="G901" s="44"/>
      <c r="H901" s="4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44"/>
      <c r="F902" s="39"/>
      <c r="G902" s="44"/>
      <c r="H902" s="4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44"/>
      <c r="F903" s="39"/>
      <c r="G903" s="44"/>
      <c r="H903" s="4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44"/>
      <c r="F904" s="39"/>
      <c r="G904" s="44"/>
      <c r="H904" s="4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44"/>
      <c r="F905" s="39"/>
      <c r="G905" s="44"/>
      <c r="H905" s="4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44"/>
      <c r="F906" s="39"/>
      <c r="G906" s="44"/>
      <c r="H906" s="4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44"/>
      <c r="F907" s="39"/>
      <c r="G907" s="44"/>
      <c r="H907" s="4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44"/>
      <c r="F908" s="39"/>
      <c r="G908" s="44"/>
      <c r="H908" s="4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44"/>
      <c r="F909" s="39"/>
      <c r="G909" s="44"/>
      <c r="H909" s="4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44"/>
      <c r="F910" s="39"/>
      <c r="G910" s="44"/>
      <c r="H910" s="4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44"/>
      <c r="F911" s="39"/>
      <c r="G911" s="44"/>
      <c r="H911" s="4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44"/>
      <c r="F912" s="39"/>
      <c r="G912" s="44"/>
      <c r="H912" s="4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44"/>
      <c r="F913" s="39"/>
      <c r="G913" s="44"/>
      <c r="H913" s="4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44"/>
      <c r="F914" s="39"/>
      <c r="G914" s="44"/>
      <c r="H914" s="4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44"/>
      <c r="F915" s="39"/>
      <c r="G915" s="44"/>
      <c r="H915" s="4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44"/>
      <c r="F916" s="39"/>
      <c r="G916" s="44"/>
      <c r="H916" s="4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44"/>
      <c r="F917" s="39"/>
      <c r="G917" s="44"/>
      <c r="H917" s="4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44"/>
      <c r="F918" s="39"/>
      <c r="G918" s="44"/>
      <c r="H918" s="4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44"/>
      <c r="F919" s="39"/>
      <c r="G919" s="44"/>
      <c r="H919" s="4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44"/>
      <c r="F920" s="39"/>
      <c r="G920" s="44"/>
      <c r="H920" s="4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44"/>
      <c r="F921" s="39"/>
      <c r="G921" s="44"/>
      <c r="H921" s="4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44"/>
      <c r="F922" s="39"/>
      <c r="G922" s="44"/>
      <c r="H922" s="4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44"/>
      <c r="F923" s="39"/>
      <c r="G923" s="44"/>
      <c r="H923" s="4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44"/>
      <c r="F924" s="39"/>
      <c r="G924" s="44"/>
      <c r="H924" s="4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44"/>
      <c r="F925" s="39"/>
      <c r="G925" s="44"/>
      <c r="H925" s="4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44"/>
      <c r="F926" s="39"/>
      <c r="G926" s="44"/>
      <c r="H926" s="4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44"/>
      <c r="F927" s="39"/>
      <c r="G927" s="44"/>
      <c r="H927" s="4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44"/>
      <c r="F928" s="39"/>
      <c r="G928" s="44"/>
      <c r="H928" s="4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44"/>
      <c r="F929" s="39"/>
      <c r="G929" s="44"/>
      <c r="H929" s="4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44"/>
      <c r="F930" s="39"/>
      <c r="G930" s="44"/>
      <c r="H930" s="4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44"/>
      <c r="F931" s="39"/>
      <c r="G931" s="44"/>
      <c r="H931" s="4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44"/>
      <c r="F932" s="39"/>
      <c r="G932" s="44"/>
      <c r="H932" s="4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44"/>
      <c r="F933" s="39"/>
      <c r="G933" s="44"/>
      <c r="H933" s="4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44"/>
      <c r="F934" s="39"/>
      <c r="G934" s="44"/>
      <c r="H934" s="4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44"/>
      <c r="F935" s="39"/>
      <c r="G935" s="44"/>
      <c r="H935" s="4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44"/>
      <c r="F936" s="39"/>
      <c r="G936" s="44"/>
      <c r="H936" s="4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44"/>
      <c r="F937" s="39"/>
      <c r="G937" s="44"/>
      <c r="H937" s="4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44"/>
      <c r="F938" s="39"/>
      <c r="G938" s="44"/>
      <c r="H938" s="4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44"/>
      <c r="F939" s="39"/>
      <c r="G939" s="44"/>
      <c r="H939" s="4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44"/>
      <c r="F940" s="39"/>
      <c r="G940" s="44"/>
      <c r="H940" s="4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44"/>
      <c r="F941" s="39"/>
      <c r="G941" s="44"/>
      <c r="H941" s="4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44"/>
      <c r="F942" s="39"/>
      <c r="G942" s="44"/>
      <c r="H942" s="4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44"/>
      <c r="F943" s="39"/>
      <c r="G943" s="44"/>
      <c r="H943" s="4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44"/>
      <c r="F944" s="39"/>
      <c r="G944" s="44"/>
      <c r="H944" s="4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44"/>
      <c r="F945" s="39"/>
      <c r="G945" s="44"/>
      <c r="H945" s="4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44"/>
      <c r="F946" s="39"/>
      <c r="G946" s="44"/>
      <c r="H946" s="4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44"/>
      <c r="F947" s="39"/>
      <c r="G947" s="44"/>
      <c r="H947" s="4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44"/>
      <c r="F948" s="39"/>
      <c r="G948" s="44"/>
      <c r="H948" s="4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44"/>
      <c r="F949" s="39"/>
      <c r="G949" s="44"/>
      <c r="H949" s="4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44"/>
      <c r="F950" s="39"/>
      <c r="G950" s="44"/>
      <c r="H950" s="4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44"/>
      <c r="F951" s="39"/>
      <c r="G951" s="44"/>
      <c r="H951" s="4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44"/>
      <c r="F952" s="39"/>
      <c r="G952" s="44"/>
      <c r="H952" s="4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44"/>
      <c r="F953" s="39"/>
      <c r="G953" s="44"/>
      <c r="H953" s="4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44"/>
      <c r="F954" s="39"/>
      <c r="G954" s="44"/>
      <c r="H954" s="4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44"/>
      <c r="F955" s="39"/>
      <c r="G955" s="44"/>
      <c r="H955" s="4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44"/>
      <c r="F956" s="39"/>
      <c r="G956" s="44"/>
      <c r="H956" s="4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44"/>
      <c r="F957" s="39"/>
      <c r="G957" s="44"/>
      <c r="H957" s="4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44"/>
      <c r="F958" s="39"/>
      <c r="G958" s="44"/>
      <c r="H958" s="4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44"/>
      <c r="F959" s="39"/>
      <c r="G959" s="44"/>
      <c r="H959" s="4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44"/>
      <c r="F960" s="39"/>
      <c r="G960" s="44"/>
      <c r="H960" s="4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44"/>
      <c r="F961" s="39"/>
      <c r="G961" s="44"/>
      <c r="H961" s="4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44"/>
      <c r="F962" s="39"/>
      <c r="G962" s="44"/>
      <c r="H962" s="4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44"/>
      <c r="F963" s="39"/>
      <c r="G963" s="44"/>
      <c r="H963" s="4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44"/>
      <c r="F964" s="39"/>
      <c r="G964" s="44"/>
      <c r="H964" s="4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44"/>
      <c r="F965" s="39"/>
      <c r="G965" s="44"/>
      <c r="H965" s="4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44"/>
      <c r="F966" s="39"/>
      <c r="G966" s="44"/>
      <c r="H966" s="4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44"/>
      <c r="F967" s="39"/>
      <c r="G967" s="44"/>
      <c r="H967" s="4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44"/>
      <c r="F968" s="39"/>
      <c r="G968" s="44"/>
      <c r="H968" s="4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44"/>
      <c r="F969" s="39"/>
      <c r="G969" s="44"/>
      <c r="H969" s="4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44"/>
      <c r="F970" s="39"/>
      <c r="G970" s="44"/>
      <c r="H970" s="4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44"/>
      <c r="F971" s="39"/>
      <c r="G971" s="44"/>
      <c r="H971" s="4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44"/>
      <c r="F972" s="39"/>
      <c r="G972" s="44"/>
      <c r="H972" s="4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44"/>
      <c r="F973" s="39"/>
      <c r="G973" s="44"/>
      <c r="H973" s="4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44"/>
      <c r="F974" s="39"/>
      <c r="G974" s="44"/>
      <c r="H974" s="4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44"/>
      <c r="F975" s="39"/>
      <c r="G975" s="44"/>
      <c r="H975" s="4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44"/>
      <c r="F976" s="39"/>
      <c r="G976" s="44"/>
      <c r="H976" s="4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44"/>
      <c r="F977" s="39"/>
      <c r="G977" s="44"/>
      <c r="H977" s="4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44"/>
      <c r="F978" s="39"/>
      <c r="G978" s="44"/>
      <c r="H978" s="4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44"/>
      <c r="F979" s="39"/>
      <c r="G979" s="44"/>
      <c r="H979" s="4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44"/>
      <c r="F980" s="39"/>
      <c r="G980" s="44"/>
      <c r="H980" s="4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44"/>
      <c r="F981" s="39"/>
      <c r="G981" s="44"/>
      <c r="H981" s="4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44"/>
      <c r="F982" s="39"/>
      <c r="G982" s="44"/>
      <c r="H982" s="4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44"/>
      <c r="F983" s="39"/>
      <c r="G983" s="44"/>
      <c r="H983" s="4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44"/>
      <c r="F984" s="39"/>
      <c r="G984" s="44"/>
      <c r="H984" s="4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44"/>
      <c r="F985" s="39"/>
      <c r="G985" s="44"/>
      <c r="H985" s="4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44"/>
      <c r="F986" s="39"/>
      <c r="G986" s="44"/>
      <c r="H986" s="4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44"/>
      <c r="F987" s="39"/>
      <c r="G987" s="44"/>
      <c r="H987" s="4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44"/>
      <c r="F988" s="39"/>
      <c r="G988" s="44"/>
      <c r="H988" s="4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44"/>
      <c r="F989" s="39"/>
      <c r="G989" s="44"/>
      <c r="H989" s="4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44"/>
      <c r="F990" s="39"/>
      <c r="G990" s="44"/>
      <c r="H990" s="4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pageMargins left="0.7" right="0.7" top="0.75" bottom="0.75" header="0.3" footer="0.3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4"/>
  <sheetViews>
    <sheetView tabSelected="1" topLeftCell="A185" workbookViewId="0">
      <selection activeCell="K193" sqref="K193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4"/>
      <c r="C5" s="68"/>
      <c r="D5" s="65" t="s">
        <v>232</v>
      </c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5" t="s">
        <v>167</v>
      </c>
      <c r="C6" s="60" t="s">
        <v>214</v>
      </c>
      <c r="D6" s="65" t="s">
        <v>233</v>
      </c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5" t="s">
        <v>167</v>
      </c>
      <c r="C7" s="60" t="s">
        <v>214</v>
      </c>
      <c r="D7" s="65" t="s">
        <v>234</v>
      </c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5" t="s">
        <v>167</v>
      </c>
      <c r="C8" s="60" t="s">
        <v>214</v>
      </c>
      <c r="D8" s="65" t="s">
        <v>235</v>
      </c>
      <c r="E8" s="56"/>
      <c r="F8" s="56"/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5" t="s">
        <v>167</v>
      </c>
      <c r="C9" s="60" t="s">
        <v>214</v>
      </c>
      <c r="D9" s="65" t="s">
        <v>7</v>
      </c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6" t="s">
        <v>167</v>
      </c>
      <c r="C10" s="61" t="s">
        <v>214</v>
      </c>
      <c r="D10" s="65" t="s">
        <v>254</v>
      </c>
      <c r="E10" s="57"/>
      <c r="F10" s="57"/>
      <c r="G10" s="57"/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ht="16.5" customHeight="1" x14ac:dyDescent="0.2">
      <c r="B11" s="35" t="s">
        <v>32</v>
      </c>
      <c r="C11" s="59" t="s">
        <v>31</v>
      </c>
      <c r="D11" s="65" t="s">
        <v>232</v>
      </c>
      <c r="E11" s="57"/>
      <c r="F11" s="57"/>
      <c r="G11" s="57"/>
      <c r="H11" s="57"/>
    </row>
    <row r="12" spans="1:26" s="91" customFormat="1" ht="16.5" customHeight="1" x14ac:dyDescent="0.2">
      <c r="B12" s="15"/>
      <c r="C12" s="60"/>
      <c r="D12" s="65" t="s">
        <v>233</v>
      </c>
      <c r="E12" s="108"/>
      <c r="F12" s="108"/>
      <c r="G12" s="108"/>
      <c r="H12" s="108"/>
    </row>
    <row r="13" spans="1:26" s="91" customFormat="1" ht="16.5" customHeight="1" x14ac:dyDescent="0.2">
      <c r="B13" s="15"/>
      <c r="C13" s="60"/>
      <c r="D13" s="65" t="s">
        <v>234</v>
      </c>
      <c r="E13" s="108"/>
      <c r="F13" s="108"/>
      <c r="G13" s="108"/>
      <c r="H13" s="108"/>
    </row>
    <row r="14" spans="1:26" s="91" customFormat="1" ht="16.5" customHeight="1" x14ac:dyDescent="0.2">
      <c r="B14" s="15"/>
      <c r="C14" s="60"/>
      <c r="D14" s="65" t="s">
        <v>235</v>
      </c>
      <c r="E14" s="107"/>
      <c r="F14" s="107"/>
      <c r="G14" s="107"/>
      <c r="H14" s="108"/>
    </row>
    <row r="15" spans="1:26" s="91" customFormat="1" ht="16.5" customHeight="1" x14ac:dyDescent="0.2">
      <c r="B15" s="15"/>
      <c r="C15" s="60"/>
      <c r="D15" s="65" t="s">
        <v>7</v>
      </c>
      <c r="E15" s="108"/>
      <c r="F15" s="108"/>
      <c r="G15" s="108"/>
      <c r="H15" s="108"/>
    </row>
    <row r="16" spans="1:26" s="91" customFormat="1" ht="16.5" customHeight="1" x14ac:dyDescent="0.2">
      <c r="B16" s="15"/>
      <c r="C16" s="60"/>
      <c r="D16" s="65" t="s">
        <v>254</v>
      </c>
      <c r="E16" s="107" t="s">
        <v>0</v>
      </c>
      <c r="F16" s="107" t="s">
        <v>1</v>
      </c>
      <c r="G16" s="107" t="s">
        <v>2</v>
      </c>
      <c r="H16" s="108"/>
    </row>
    <row r="17" spans="1:26" ht="16.5" customHeight="1" x14ac:dyDescent="0.2">
      <c r="A17" s="1"/>
      <c r="B17" s="87" t="s">
        <v>239</v>
      </c>
      <c r="C17" s="88" t="s">
        <v>31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5" t="s">
        <v>167</v>
      </c>
      <c r="C18" s="60" t="s">
        <v>214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5" t="s">
        <v>167</v>
      </c>
      <c r="C19" s="60" t="s">
        <v>214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5" t="s">
        <v>167</v>
      </c>
      <c r="C20" s="60" t="s">
        <v>214</v>
      </c>
      <c r="D20" s="65" t="s">
        <v>235</v>
      </c>
      <c r="E20" s="107"/>
      <c r="F20" s="107"/>
      <c r="G20" s="107"/>
      <c r="H20" s="10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5" t="s">
        <v>167</v>
      </c>
      <c r="C21" s="60" t="s">
        <v>214</v>
      </c>
      <c r="D21" s="65" t="s">
        <v>7</v>
      </c>
      <c r="E21" s="107"/>
      <c r="F21" s="107"/>
      <c r="G21" s="107"/>
      <c r="H21" s="10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6" t="s">
        <v>167</v>
      </c>
      <c r="C22" s="61" t="s">
        <v>214</v>
      </c>
      <c r="D22" s="65" t="s">
        <v>254</v>
      </c>
      <c r="E22" s="107" t="s">
        <v>0</v>
      </c>
      <c r="F22" s="107" t="s">
        <v>1</v>
      </c>
      <c r="G22" s="107" t="s">
        <v>2</v>
      </c>
      <c r="H22" s="107" t="s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4" t="s">
        <v>66</v>
      </c>
      <c r="C23" s="68" t="s">
        <v>65</v>
      </c>
      <c r="D23" s="65" t="s">
        <v>232</v>
      </c>
      <c r="E23" s="108"/>
      <c r="F23" s="108"/>
      <c r="G23" s="108"/>
      <c r="H23" s="10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5" t="s">
        <v>240</v>
      </c>
      <c r="C24" s="60" t="s">
        <v>84</v>
      </c>
      <c r="D24" s="65" t="s">
        <v>233</v>
      </c>
      <c r="E24" s="108"/>
      <c r="F24" s="108"/>
      <c r="G24" s="108"/>
      <c r="H24" s="10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5" t="s">
        <v>240</v>
      </c>
      <c r="C25" s="60" t="s">
        <v>84</v>
      </c>
      <c r="D25" s="65" t="s">
        <v>234</v>
      </c>
      <c r="E25" s="108"/>
      <c r="F25" s="108"/>
      <c r="G25" s="108"/>
      <c r="H25" s="10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5" t="s">
        <v>240</v>
      </c>
      <c r="C26" s="60" t="s">
        <v>84</v>
      </c>
      <c r="D26" s="65" t="s">
        <v>235</v>
      </c>
      <c r="E26" s="107"/>
      <c r="F26" s="107"/>
      <c r="G26" s="107"/>
      <c r="H26" s="10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5" t="s">
        <v>240</v>
      </c>
      <c r="C27" s="60" t="s">
        <v>84</v>
      </c>
      <c r="D27" s="65" t="s">
        <v>7</v>
      </c>
      <c r="E27" s="107"/>
      <c r="F27" s="107"/>
      <c r="G27" s="107"/>
      <c r="H27" s="10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6" t="s">
        <v>240</v>
      </c>
      <c r="C28" s="61" t="s">
        <v>84</v>
      </c>
      <c r="D28" s="65" t="s">
        <v>254</v>
      </c>
      <c r="E28" s="107" t="s">
        <v>0</v>
      </c>
      <c r="F28" s="107" t="s">
        <v>1</v>
      </c>
      <c r="G28" s="107" t="s">
        <v>2</v>
      </c>
      <c r="H28" s="107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7" t="s">
        <v>94</v>
      </c>
      <c r="C29" s="68" t="s">
        <v>92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5" t="s">
        <v>167</v>
      </c>
      <c r="C30" s="60" t="s">
        <v>214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5" t="s">
        <v>167</v>
      </c>
      <c r="C31" s="60" t="s">
        <v>214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5" t="s">
        <v>167</v>
      </c>
      <c r="C32" s="60" t="s">
        <v>214</v>
      </c>
      <c r="D32" s="65" t="s">
        <v>235</v>
      </c>
      <c r="E32" s="107"/>
      <c r="F32" s="107"/>
      <c r="G32" s="107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5" t="s">
        <v>167</v>
      </c>
      <c r="C33" s="60" t="s">
        <v>214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6" t="s">
        <v>167</v>
      </c>
      <c r="C34" s="61" t="s">
        <v>214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4" t="s">
        <v>241</v>
      </c>
      <c r="C35" s="68" t="s">
        <v>115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 t="s">
        <v>167</v>
      </c>
      <c r="C36" s="60" t="s">
        <v>214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167</v>
      </c>
      <c r="C37" s="60" t="s">
        <v>214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5" t="s">
        <v>167</v>
      </c>
      <c r="C38" s="60" t="s">
        <v>214</v>
      </c>
      <c r="D38" s="65" t="s">
        <v>235</v>
      </c>
      <c r="E38" s="107"/>
      <c r="F38" s="107"/>
      <c r="G38" s="107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5" t="s">
        <v>167</v>
      </c>
      <c r="C39" s="60" t="s">
        <v>214</v>
      </c>
      <c r="D39" s="65" t="s">
        <v>7</v>
      </c>
      <c r="E39" s="108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6" t="s">
        <v>167</v>
      </c>
      <c r="C40" s="61" t="s">
        <v>214</v>
      </c>
      <c r="D40" s="65" t="s">
        <v>254</v>
      </c>
      <c r="E40" s="107" t="s">
        <v>0</v>
      </c>
      <c r="F40" s="107" t="s">
        <v>1</v>
      </c>
      <c r="G40" s="107" t="s">
        <v>2</v>
      </c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1" customFormat="1" ht="16.5" customHeight="1" x14ac:dyDescent="0.2">
      <c r="B41" s="35" t="s">
        <v>114</v>
      </c>
      <c r="C41" s="59" t="s">
        <v>120</v>
      </c>
      <c r="D41" s="65" t="s">
        <v>232</v>
      </c>
      <c r="E41" s="108"/>
      <c r="F41" s="108"/>
      <c r="G41" s="108"/>
      <c r="H41" s="108"/>
    </row>
    <row r="42" spans="1:26" s="91" customFormat="1" ht="16.5" customHeight="1" x14ac:dyDescent="0.2">
      <c r="B42" s="15"/>
      <c r="C42" s="60"/>
      <c r="D42" s="65" t="s">
        <v>233</v>
      </c>
      <c r="E42" s="108"/>
      <c r="F42" s="108"/>
      <c r="G42" s="108"/>
      <c r="H42" s="108"/>
    </row>
    <row r="43" spans="1:26" s="91" customFormat="1" ht="16.5" customHeight="1" x14ac:dyDescent="0.2">
      <c r="B43" s="15"/>
      <c r="C43" s="60"/>
      <c r="D43" s="65" t="s">
        <v>234</v>
      </c>
      <c r="E43" s="108"/>
      <c r="F43" s="108"/>
      <c r="G43" s="108"/>
      <c r="H43" s="108"/>
    </row>
    <row r="44" spans="1:26" s="91" customFormat="1" ht="16.5" customHeight="1" x14ac:dyDescent="0.2">
      <c r="B44" s="15"/>
      <c r="C44" s="60"/>
      <c r="D44" s="65" t="s">
        <v>235</v>
      </c>
      <c r="E44" s="107"/>
      <c r="F44" s="107"/>
      <c r="G44" s="107"/>
      <c r="H44" s="108"/>
    </row>
    <row r="45" spans="1:26" s="91" customFormat="1" ht="16.5" customHeight="1" x14ac:dyDescent="0.2">
      <c r="B45" s="15"/>
      <c r="C45" s="60"/>
      <c r="D45" s="65" t="s">
        <v>7</v>
      </c>
      <c r="E45" s="108"/>
      <c r="F45" s="108"/>
      <c r="G45" s="108"/>
      <c r="H45" s="108"/>
    </row>
    <row r="46" spans="1:26" s="91" customFormat="1" ht="16.5" customHeight="1" x14ac:dyDescent="0.2">
      <c r="B46" s="15"/>
      <c r="C46" s="60"/>
      <c r="D46" s="65" t="s">
        <v>254</v>
      </c>
      <c r="E46" s="107" t="s">
        <v>0</v>
      </c>
      <c r="F46" s="107" t="s">
        <v>1</v>
      </c>
      <c r="G46" s="107" t="s">
        <v>2</v>
      </c>
      <c r="H46" s="108"/>
    </row>
    <row r="47" spans="1:26" ht="16.5" customHeight="1" x14ac:dyDescent="0.2">
      <c r="A47" s="1"/>
      <c r="B47" s="87" t="s">
        <v>60</v>
      </c>
      <c r="C47" s="88" t="s">
        <v>126</v>
      </c>
      <c r="D47" s="65" t="s">
        <v>232</v>
      </c>
      <c r="E47" s="108"/>
      <c r="F47" s="108"/>
      <c r="G47" s="108"/>
      <c r="H47" s="10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5" t="s">
        <v>240</v>
      </c>
      <c r="C48" s="60" t="s">
        <v>84</v>
      </c>
      <c r="D48" s="65" t="s">
        <v>233</v>
      </c>
      <c r="E48" s="108"/>
      <c r="F48" s="108"/>
      <c r="G48" s="108"/>
      <c r="H48" s="10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5" t="s">
        <v>240</v>
      </c>
      <c r="C49" s="60" t="s">
        <v>84</v>
      </c>
      <c r="D49" s="65" t="s">
        <v>234</v>
      </c>
      <c r="E49" s="108"/>
      <c r="F49" s="108"/>
      <c r="G49" s="108"/>
      <c r="H49" s="10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5" t="s">
        <v>240</v>
      </c>
      <c r="C50" s="60" t="s">
        <v>84</v>
      </c>
      <c r="D50" s="65" t="s">
        <v>235</v>
      </c>
      <c r="E50" s="107"/>
      <c r="F50" s="107"/>
      <c r="G50" s="107"/>
      <c r="H50" s="10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5" t="s">
        <v>240</v>
      </c>
      <c r="C51" s="60" t="s">
        <v>84</v>
      </c>
      <c r="D51" s="65" t="s">
        <v>7</v>
      </c>
      <c r="E51" s="107"/>
      <c r="F51" s="107"/>
      <c r="G51" s="107"/>
      <c r="H51" s="1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6" t="s">
        <v>240</v>
      </c>
      <c r="C52" s="61" t="s">
        <v>84</v>
      </c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91" customFormat="1" ht="16.5" customHeight="1" x14ac:dyDescent="0.2">
      <c r="B53" s="87" t="s">
        <v>287</v>
      </c>
      <c r="C53" s="88" t="s">
        <v>288</v>
      </c>
      <c r="D53" s="65" t="s">
        <v>232</v>
      </c>
      <c r="E53" s="111"/>
      <c r="F53" s="111"/>
      <c r="G53" s="111"/>
      <c r="H53" s="111"/>
    </row>
    <row r="54" spans="1:26" s="91" customFormat="1" ht="16.5" customHeight="1" x14ac:dyDescent="0.2">
      <c r="B54" s="15" t="s">
        <v>240</v>
      </c>
      <c r="C54" s="60" t="s">
        <v>84</v>
      </c>
      <c r="D54" s="65" t="s">
        <v>233</v>
      </c>
      <c r="E54" s="111"/>
      <c r="F54" s="111"/>
      <c r="G54" s="111"/>
      <c r="H54" s="111"/>
    </row>
    <row r="55" spans="1:26" s="91" customFormat="1" ht="16.5" customHeight="1" x14ac:dyDescent="0.2">
      <c r="B55" s="15" t="s">
        <v>240</v>
      </c>
      <c r="C55" s="60" t="s">
        <v>84</v>
      </c>
      <c r="D55" s="65" t="s">
        <v>234</v>
      </c>
      <c r="E55" s="111"/>
      <c r="F55" s="111"/>
      <c r="G55" s="111"/>
      <c r="H55" s="111"/>
    </row>
    <row r="56" spans="1:26" s="91" customFormat="1" ht="16.5" customHeight="1" x14ac:dyDescent="0.2">
      <c r="B56" s="15" t="s">
        <v>240</v>
      </c>
      <c r="C56" s="60" t="s">
        <v>84</v>
      </c>
      <c r="D56" s="65" t="s">
        <v>235</v>
      </c>
      <c r="E56" s="107"/>
      <c r="F56" s="107"/>
      <c r="G56" s="107"/>
      <c r="H56" s="107"/>
    </row>
    <row r="57" spans="1:26" s="91" customFormat="1" ht="16.5" customHeight="1" x14ac:dyDescent="0.2">
      <c r="B57" s="15" t="s">
        <v>240</v>
      </c>
      <c r="C57" s="60" t="s">
        <v>84</v>
      </c>
      <c r="D57" s="65" t="s">
        <v>7</v>
      </c>
      <c r="E57" s="107"/>
      <c r="F57" s="107"/>
      <c r="G57" s="107"/>
      <c r="H57" s="107"/>
    </row>
    <row r="58" spans="1:26" s="91" customFormat="1" ht="16.5" customHeight="1" x14ac:dyDescent="0.2">
      <c r="B58" s="16" t="s">
        <v>240</v>
      </c>
      <c r="C58" s="61" t="s">
        <v>84</v>
      </c>
      <c r="D58" s="65" t="s">
        <v>254</v>
      </c>
      <c r="E58" s="107"/>
      <c r="F58" s="107"/>
      <c r="G58" s="107"/>
      <c r="H58" s="107"/>
    </row>
    <row r="59" spans="1:26" s="91" customFormat="1" ht="16.5" customHeight="1" x14ac:dyDescent="0.2">
      <c r="B59" s="87" t="s">
        <v>130</v>
      </c>
      <c r="C59" s="88" t="s">
        <v>129</v>
      </c>
      <c r="D59" s="65" t="s">
        <v>232</v>
      </c>
      <c r="E59" s="111"/>
      <c r="F59" s="111"/>
      <c r="G59" s="111"/>
      <c r="H59" s="111"/>
    </row>
    <row r="60" spans="1:26" s="91" customFormat="1" ht="16.5" customHeight="1" x14ac:dyDescent="0.2">
      <c r="B60" s="15" t="s">
        <v>240</v>
      </c>
      <c r="C60" s="60" t="s">
        <v>84</v>
      </c>
      <c r="D60" s="65" t="s">
        <v>233</v>
      </c>
      <c r="E60" s="111"/>
      <c r="F60" s="111"/>
      <c r="G60" s="111"/>
      <c r="H60" s="111"/>
    </row>
    <row r="61" spans="1:26" s="91" customFormat="1" ht="16.5" customHeight="1" x14ac:dyDescent="0.2">
      <c r="B61" s="15" t="s">
        <v>240</v>
      </c>
      <c r="C61" s="60" t="s">
        <v>84</v>
      </c>
      <c r="D61" s="65" t="s">
        <v>234</v>
      </c>
      <c r="E61" s="111"/>
      <c r="F61" s="111"/>
      <c r="G61" s="111"/>
      <c r="H61" s="111"/>
    </row>
    <row r="62" spans="1:26" s="91" customFormat="1" ht="16.5" customHeight="1" x14ac:dyDescent="0.2">
      <c r="B62" s="15" t="s">
        <v>240</v>
      </c>
      <c r="C62" s="60" t="s">
        <v>84</v>
      </c>
      <c r="D62" s="65" t="s">
        <v>235</v>
      </c>
      <c r="E62" s="107"/>
      <c r="F62" s="107"/>
      <c r="G62" s="107"/>
      <c r="H62" s="107"/>
    </row>
    <row r="63" spans="1:26" s="91" customFormat="1" ht="16.5" customHeight="1" x14ac:dyDescent="0.2">
      <c r="B63" s="15" t="s">
        <v>240</v>
      </c>
      <c r="C63" s="60" t="s">
        <v>84</v>
      </c>
      <c r="D63" s="65" t="s">
        <v>7</v>
      </c>
      <c r="E63" s="111"/>
      <c r="F63" s="111"/>
      <c r="G63" s="111"/>
      <c r="H63" s="111"/>
    </row>
    <row r="64" spans="1:26" s="91" customFormat="1" ht="16.5" customHeight="1" x14ac:dyDescent="0.2">
      <c r="B64" s="16" t="s">
        <v>240</v>
      </c>
      <c r="C64" s="61" t="s">
        <v>84</v>
      </c>
      <c r="D64" s="65" t="s">
        <v>254</v>
      </c>
      <c r="E64" s="107"/>
      <c r="F64" s="107"/>
      <c r="G64" s="107"/>
      <c r="H64" s="107"/>
    </row>
    <row r="65" spans="1:26" ht="16.5" customHeight="1" x14ac:dyDescent="0.2">
      <c r="A65" s="1"/>
      <c r="B65" s="17" t="s">
        <v>145</v>
      </c>
      <c r="C65" s="68" t="s">
        <v>144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5" t="s">
        <v>167</v>
      </c>
      <c r="C66" s="60" t="s">
        <v>214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5" t="s">
        <v>167</v>
      </c>
      <c r="C67" s="60" t="s">
        <v>214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5" t="s">
        <v>167</v>
      </c>
      <c r="C68" s="60" t="s">
        <v>214</v>
      </c>
      <c r="D68" s="65" t="s">
        <v>235</v>
      </c>
      <c r="E68" s="10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5" t="s">
        <v>167</v>
      </c>
      <c r="C69" s="60" t="s">
        <v>214</v>
      </c>
      <c r="D69" s="65" t="s">
        <v>7</v>
      </c>
      <c r="E69" s="108"/>
      <c r="F69" s="108"/>
      <c r="G69" s="108"/>
      <c r="H69" s="10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6" t="s">
        <v>167</v>
      </c>
      <c r="C70" s="61" t="s">
        <v>214</v>
      </c>
      <c r="D70" s="65" t="s">
        <v>254</v>
      </c>
      <c r="E70" s="107" t="s">
        <v>0</v>
      </c>
      <c r="F70" s="107" t="s">
        <v>1</v>
      </c>
      <c r="G70" s="108"/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4" t="s">
        <v>164</v>
      </c>
      <c r="C71" s="68" t="s">
        <v>163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5" t="s">
        <v>242</v>
      </c>
      <c r="C72" s="60" t="s">
        <v>243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5" t="s">
        <v>242</v>
      </c>
      <c r="C73" s="60" t="s">
        <v>243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5" t="s">
        <v>242</v>
      </c>
      <c r="C74" s="60" t="s">
        <v>243</v>
      </c>
      <c r="D74" s="65" t="s">
        <v>235</v>
      </c>
      <c r="E74" s="107"/>
      <c r="F74" s="107"/>
      <c r="G74" s="107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5" t="s">
        <v>242</v>
      </c>
      <c r="C75" s="60" t="s">
        <v>243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6" t="s">
        <v>242</v>
      </c>
      <c r="C76" s="61" t="s">
        <v>243</v>
      </c>
      <c r="D76" s="65" t="s">
        <v>254</v>
      </c>
      <c r="E76" s="107" t="s">
        <v>0</v>
      </c>
      <c r="F76" s="107" t="s">
        <v>1</v>
      </c>
      <c r="G76" s="107" t="s">
        <v>2</v>
      </c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4" t="s">
        <v>170</v>
      </c>
      <c r="C77" s="68" t="s">
        <v>169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5" t="s">
        <v>244</v>
      </c>
      <c r="C78" s="60" t="s">
        <v>215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5" t="s">
        <v>244</v>
      </c>
      <c r="C79" s="60" t="s">
        <v>215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5" t="s">
        <v>244</v>
      </c>
      <c r="C80" s="60" t="s">
        <v>215</v>
      </c>
      <c r="D80" s="65" t="s">
        <v>235</v>
      </c>
      <c r="E80" s="107"/>
      <c r="F80" s="107"/>
      <c r="G80" s="107"/>
      <c r="H80" s="10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5" t="s">
        <v>244</v>
      </c>
      <c r="C81" s="60" t="s">
        <v>215</v>
      </c>
      <c r="D81" s="65" t="s">
        <v>7</v>
      </c>
      <c r="E81" s="107"/>
      <c r="F81" s="107"/>
      <c r="G81" s="108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6" t="s">
        <v>244</v>
      </c>
      <c r="C82" s="61" t="s">
        <v>215</v>
      </c>
      <c r="D82" s="65" t="s">
        <v>254</v>
      </c>
      <c r="E82" s="107" t="s">
        <v>0</v>
      </c>
      <c r="F82" s="107" t="s">
        <v>1</v>
      </c>
      <c r="G82" s="107" t="s">
        <v>2</v>
      </c>
      <c r="H82" s="107" t="s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4" t="s">
        <v>177</v>
      </c>
      <c r="C83" s="68" t="s">
        <v>173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5" t="s">
        <v>244</v>
      </c>
      <c r="C84" s="60" t="s">
        <v>215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5" t="s">
        <v>244</v>
      </c>
      <c r="C85" s="60" t="s">
        <v>215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5" t="s">
        <v>244</v>
      </c>
      <c r="C86" s="60" t="s">
        <v>215</v>
      </c>
      <c r="D86" s="65" t="s">
        <v>235</v>
      </c>
      <c r="E86" s="107"/>
      <c r="F86" s="107"/>
      <c r="G86" s="108"/>
      <c r="H86" s="10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5" t="s">
        <v>244</v>
      </c>
      <c r="C87" s="60" t="s">
        <v>215</v>
      </c>
      <c r="D87" s="65" t="s">
        <v>7</v>
      </c>
      <c r="E87" s="108"/>
      <c r="F87" s="108"/>
      <c r="G87" s="108"/>
      <c r="H87" s="10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6" t="s">
        <v>244</v>
      </c>
      <c r="C88" s="61" t="s">
        <v>215</v>
      </c>
      <c r="D88" s="65" t="s">
        <v>254</v>
      </c>
      <c r="E88" s="107" t="s">
        <v>0</v>
      </c>
      <c r="F88" s="107" t="s">
        <v>1</v>
      </c>
      <c r="G88" s="108"/>
      <c r="H88" s="10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ht="16.5" customHeight="1" x14ac:dyDescent="0.2">
      <c r="B89" s="35" t="s">
        <v>141</v>
      </c>
      <c r="C89" s="59" t="s">
        <v>184</v>
      </c>
      <c r="D89" s="65" t="s">
        <v>232</v>
      </c>
      <c r="E89" s="108"/>
      <c r="F89" s="108"/>
      <c r="G89" s="108"/>
      <c r="H89" s="108"/>
    </row>
    <row r="90" spans="1:26" s="91" customFormat="1" ht="16.5" customHeigh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ht="16.5" customHeight="1" x14ac:dyDescent="0.2">
      <c r="B91" s="15"/>
      <c r="C91" s="60"/>
      <c r="D91" s="65" t="s">
        <v>234</v>
      </c>
      <c r="E91" s="108"/>
      <c r="F91" s="108"/>
      <c r="G91" s="108"/>
      <c r="H91" s="108"/>
    </row>
    <row r="92" spans="1:26" s="91" customFormat="1" ht="16.5" customHeight="1" x14ac:dyDescent="0.2">
      <c r="B92" s="15"/>
      <c r="C92" s="60"/>
      <c r="D92" s="65" t="s">
        <v>235</v>
      </c>
      <c r="E92" s="108"/>
      <c r="F92" s="108"/>
      <c r="G92" s="108"/>
      <c r="H92" s="108"/>
    </row>
    <row r="93" spans="1:26" s="91" customFormat="1" ht="16.5" customHeight="1" x14ac:dyDescent="0.2">
      <c r="B93" s="15"/>
      <c r="C93" s="60"/>
      <c r="D93" s="65" t="s">
        <v>7</v>
      </c>
      <c r="E93" s="107"/>
      <c r="F93" s="107"/>
      <c r="G93" s="107"/>
      <c r="H93" s="107"/>
    </row>
    <row r="94" spans="1:26" s="91" customFormat="1" ht="16.5" customHeigh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7" t="s">
        <v>2</v>
      </c>
      <c r="H94" s="107" t="s">
        <v>3</v>
      </c>
    </row>
    <row r="95" spans="1:26" s="91" customFormat="1" ht="16.5" customHeight="1" x14ac:dyDescent="0.2">
      <c r="B95" s="76" t="s">
        <v>284</v>
      </c>
      <c r="C95" s="79" t="s">
        <v>191</v>
      </c>
      <c r="D95" s="65" t="s">
        <v>232</v>
      </c>
      <c r="E95" s="108"/>
      <c r="F95" s="108"/>
      <c r="G95" s="108"/>
      <c r="H95" s="108"/>
    </row>
    <row r="96" spans="1:26" s="91" customFormat="1" ht="16.5" customHeight="1" x14ac:dyDescent="0.2">
      <c r="B96" s="15"/>
      <c r="C96" s="60"/>
      <c r="D96" s="65" t="s">
        <v>233</v>
      </c>
      <c r="E96" s="108"/>
      <c r="F96" s="108"/>
      <c r="G96" s="108"/>
      <c r="H96" s="108"/>
    </row>
    <row r="97" spans="1:26" s="91" customFormat="1" ht="16.5" customHeight="1" x14ac:dyDescent="0.2">
      <c r="B97" s="15"/>
      <c r="C97" s="60"/>
      <c r="D97" s="65" t="s">
        <v>234</v>
      </c>
      <c r="E97" s="108"/>
      <c r="F97" s="108"/>
      <c r="G97" s="108"/>
      <c r="H97" s="108"/>
    </row>
    <row r="98" spans="1:26" s="91" customFormat="1" ht="16.5" customHeight="1" x14ac:dyDescent="0.2">
      <c r="B98" s="15"/>
      <c r="C98" s="60"/>
      <c r="D98" s="65" t="s">
        <v>235</v>
      </c>
      <c r="E98" s="107"/>
      <c r="F98" s="108"/>
      <c r="G98" s="108"/>
      <c r="H98" s="108"/>
    </row>
    <row r="99" spans="1:26" s="91" customFormat="1" ht="16.5" customHeight="1" x14ac:dyDescent="0.2">
      <c r="B99" s="15"/>
      <c r="C99" s="60"/>
      <c r="D99" s="65" t="s">
        <v>7</v>
      </c>
      <c r="E99" s="107"/>
      <c r="F99" s="108"/>
      <c r="G99" s="108"/>
      <c r="H99" s="108"/>
    </row>
    <row r="100" spans="1:26" s="91" customFormat="1" ht="16.5" customHeight="1" x14ac:dyDescent="0.2">
      <c r="B100" s="15"/>
      <c r="C100" s="60"/>
      <c r="D100" s="65" t="s">
        <v>254</v>
      </c>
      <c r="E100" s="107" t="s">
        <v>0</v>
      </c>
      <c r="F100" s="108"/>
      <c r="G100" s="108"/>
      <c r="H100" s="108"/>
    </row>
    <row r="101" spans="1:26" s="91" customFormat="1" ht="16.5" customHeight="1" x14ac:dyDescent="0.2">
      <c r="B101" s="15"/>
      <c r="C101" s="60"/>
      <c r="D101" s="65"/>
      <c r="E101" s="108"/>
      <c r="F101" s="108"/>
      <c r="G101" s="108"/>
      <c r="H101" s="108"/>
    </row>
    <row r="102" spans="1:26" ht="16.5" customHeight="1" x14ac:dyDescent="0.2">
      <c r="A102" s="1"/>
      <c r="B102" s="87" t="s">
        <v>202</v>
      </c>
      <c r="C102" s="88" t="s">
        <v>201</v>
      </c>
      <c r="D102" s="65" t="s">
        <v>232</v>
      </c>
      <c r="E102" s="108"/>
      <c r="F102" s="108"/>
      <c r="G102" s="108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5" t="s">
        <v>167</v>
      </c>
      <c r="C103" s="60" t="s">
        <v>214</v>
      </c>
      <c r="D103" s="65" t="s">
        <v>233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5" t="s">
        <v>167</v>
      </c>
      <c r="C104" s="60" t="s">
        <v>214</v>
      </c>
      <c r="D104" s="65" t="s">
        <v>234</v>
      </c>
      <c r="E104" s="108"/>
      <c r="F104" s="108"/>
      <c r="G104" s="108"/>
      <c r="H104" s="10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5" t="s">
        <v>167</v>
      </c>
      <c r="C105" s="60" t="s">
        <v>214</v>
      </c>
      <c r="D105" s="65" t="s">
        <v>235</v>
      </c>
      <c r="E105" s="107"/>
      <c r="F105" s="107"/>
      <c r="G105" s="108"/>
      <c r="H105" s="10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5"/>
      <c r="C106" s="60"/>
      <c r="D106" s="65" t="s">
        <v>7</v>
      </c>
      <c r="E106" s="108"/>
      <c r="F106" s="108"/>
      <c r="G106" s="108"/>
      <c r="H106" s="10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5" t="s">
        <v>167</v>
      </c>
      <c r="C107" s="60" t="s">
        <v>214</v>
      </c>
      <c r="D107" s="65" t="s">
        <v>254</v>
      </c>
      <c r="E107" s="107" t="s">
        <v>0</v>
      </c>
      <c r="F107" s="107" t="s">
        <v>1</v>
      </c>
      <c r="G107" s="108"/>
      <c r="H107" s="10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6" t="s">
        <v>167</v>
      </c>
      <c r="C108" s="61" t="s">
        <v>214</v>
      </c>
      <c r="D108" s="55"/>
      <c r="E108" s="108"/>
      <c r="F108" s="108"/>
      <c r="G108" s="108"/>
      <c r="H108" s="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91" customFormat="1" ht="16.5" customHeight="1" x14ac:dyDescent="0.2">
      <c r="B109" s="35" t="s">
        <v>206</v>
      </c>
      <c r="C109" s="59" t="s">
        <v>205</v>
      </c>
      <c r="D109" s="65" t="s">
        <v>232</v>
      </c>
      <c r="E109" s="108"/>
      <c r="F109" s="108"/>
      <c r="G109" s="108"/>
      <c r="H109" s="108"/>
    </row>
    <row r="110" spans="1:26" s="91" customFormat="1" ht="16.5" customHeight="1" x14ac:dyDescent="0.2">
      <c r="B110" s="15"/>
      <c r="C110" s="60"/>
      <c r="D110" s="65" t="s">
        <v>233</v>
      </c>
      <c r="E110" s="108"/>
      <c r="F110" s="108"/>
      <c r="G110" s="108"/>
      <c r="H110" s="108"/>
    </row>
    <row r="111" spans="1:26" s="91" customFormat="1" ht="16.5" customHeight="1" x14ac:dyDescent="0.2">
      <c r="B111" s="15"/>
      <c r="C111" s="60"/>
      <c r="D111" s="65" t="s">
        <v>234</v>
      </c>
      <c r="E111" s="108"/>
      <c r="F111" s="108"/>
      <c r="G111" s="108"/>
      <c r="H111" s="108"/>
    </row>
    <row r="112" spans="1:26" s="91" customFormat="1" ht="16.5" customHeight="1" x14ac:dyDescent="0.2">
      <c r="B112" s="15"/>
      <c r="C112" s="60"/>
      <c r="D112" s="65" t="s">
        <v>235</v>
      </c>
      <c r="E112" s="108"/>
      <c r="F112" s="108"/>
      <c r="G112" s="108"/>
      <c r="H112" s="108"/>
    </row>
    <row r="113" spans="1:26" s="91" customFormat="1" ht="16.5" customHeight="1" x14ac:dyDescent="0.2">
      <c r="B113" s="15"/>
      <c r="C113" s="60"/>
      <c r="D113" s="65" t="s">
        <v>7</v>
      </c>
      <c r="E113" s="107"/>
      <c r="F113" s="107"/>
      <c r="G113" s="107"/>
      <c r="H113" s="108"/>
    </row>
    <row r="114" spans="1:26" s="91" customFormat="1" ht="16.5" customHeight="1" x14ac:dyDescent="0.2">
      <c r="B114" s="15"/>
      <c r="C114" s="60"/>
      <c r="D114" s="65" t="s">
        <v>254</v>
      </c>
      <c r="E114" s="107" t="s">
        <v>0</v>
      </c>
      <c r="F114" s="107" t="s">
        <v>1</v>
      </c>
      <c r="G114" s="107" t="s">
        <v>2</v>
      </c>
      <c r="H114" s="108"/>
    </row>
    <row r="115" spans="1:26" ht="16.5" customHeight="1" x14ac:dyDescent="0.2">
      <c r="A115" s="1"/>
      <c r="B115" s="87" t="s">
        <v>213</v>
      </c>
      <c r="C115" s="88" t="s">
        <v>211</v>
      </c>
      <c r="D115" s="65" t="s">
        <v>232</v>
      </c>
      <c r="E115" s="108"/>
      <c r="F115" s="108"/>
      <c r="G115" s="108"/>
      <c r="H115" s="10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5" t="s">
        <v>167</v>
      </c>
      <c r="C116" s="60" t="s">
        <v>214</v>
      </c>
      <c r="D116" s="65" t="s">
        <v>233</v>
      </c>
      <c r="E116" s="108"/>
      <c r="F116" s="108"/>
      <c r="G116" s="108"/>
      <c r="H116" s="10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5" t="s">
        <v>167</v>
      </c>
      <c r="C117" s="60" t="s">
        <v>214</v>
      </c>
      <c r="D117" s="65" t="s">
        <v>234</v>
      </c>
      <c r="E117" s="108"/>
      <c r="F117" s="108"/>
      <c r="G117" s="108"/>
      <c r="H117" s="10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5" t="s">
        <v>167</v>
      </c>
      <c r="C118" s="60" t="s">
        <v>214</v>
      </c>
      <c r="D118" s="65" t="s">
        <v>235</v>
      </c>
      <c r="E118" s="107"/>
      <c r="F118" s="107"/>
      <c r="G118" s="108"/>
      <c r="H118" s="10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5" t="s">
        <v>167</v>
      </c>
      <c r="C119" s="60" t="s">
        <v>214</v>
      </c>
      <c r="D119" s="65" t="s">
        <v>7</v>
      </c>
      <c r="E119" s="107"/>
      <c r="F119" s="107"/>
      <c r="G119" s="108"/>
      <c r="H119" s="10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6" t="s">
        <v>167</v>
      </c>
      <c r="C120" s="61" t="s">
        <v>214</v>
      </c>
      <c r="D120" s="65" t="s">
        <v>254</v>
      </c>
      <c r="E120" s="107" t="s">
        <v>0</v>
      </c>
      <c r="F120" s="107" t="s">
        <v>1</v>
      </c>
      <c r="G120" s="108"/>
      <c r="H120" s="10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4" t="s">
        <v>244</v>
      </c>
      <c r="C121" s="68" t="s">
        <v>215</v>
      </c>
      <c r="D121" s="65" t="s">
        <v>232</v>
      </c>
      <c r="E121" s="108"/>
      <c r="F121" s="108"/>
      <c r="G121" s="108"/>
      <c r="H121" s="10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5" t="s">
        <v>244</v>
      </c>
      <c r="C122" s="60" t="s">
        <v>215</v>
      </c>
      <c r="D122" s="65" t="s">
        <v>233</v>
      </c>
      <c r="E122" s="108"/>
      <c r="F122" s="108"/>
      <c r="G122" s="108"/>
      <c r="H122" s="10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5" t="s">
        <v>244</v>
      </c>
      <c r="C123" s="60" t="s">
        <v>215</v>
      </c>
      <c r="D123" s="65" t="s">
        <v>234</v>
      </c>
      <c r="E123" s="108"/>
      <c r="F123" s="108"/>
      <c r="G123" s="108"/>
      <c r="H123" s="10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5" t="s">
        <v>244</v>
      </c>
      <c r="C124" s="60" t="s">
        <v>215</v>
      </c>
      <c r="D124" s="65" t="s">
        <v>235</v>
      </c>
      <c r="E124" s="107"/>
      <c r="F124" s="107"/>
      <c r="G124" s="108"/>
      <c r="H124" s="10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5" t="s">
        <v>244</v>
      </c>
      <c r="C125" s="60" t="s">
        <v>215</v>
      </c>
      <c r="D125" s="65" t="s">
        <v>7</v>
      </c>
      <c r="E125" s="107"/>
      <c r="F125" s="107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6" t="s">
        <v>244</v>
      </c>
      <c r="C126" s="61" t="s">
        <v>215</v>
      </c>
      <c r="D126" s="65" t="s">
        <v>254</v>
      </c>
      <c r="E126" s="107" t="s">
        <v>0</v>
      </c>
      <c r="F126" s="107" t="s">
        <v>1</v>
      </c>
      <c r="G126" s="108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4" t="s">
        <v>69</v>
      </c>
      <c r="C127" s="68" t="s">
        <v>217</v>
      </c>
      <c r="D127" s="65" t="s">
        <v>232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5" t="s">
        <v>127</v>
      </c>
      <c r="C128" s="60" t="s">
        <v>219</v>
      </c>
      <c r="D128" s="65" t="s">
        <v>233</v>
      </c>
      <c r="E128" s="108"/>
      <c r="F128" s="108"/>
      <c r="G128" s="108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5" t="s">
        <v>127</v>
      </c>
      <c r="C129" s="60" t="s">
        <v>219</v>
      </c>
      <c r="D129" s="65" t="s">
        <v>234</v>
      </c>
      <c r="E129" s="108"/>
      <c r="F129" s="108"/>
      <c r="G129" s="108"/>
      <c r="H129" s="10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5" t="s">
        <v>127</v>
      </c>
      <c r="C130" s="60" t="s">
        <v>219</v>
      </c>
      <c r="D130" s="65" t="s">
        <v>235</v>
      </c>
      <c r="E130" s="107"/>
      <c r="F130" s="107"/>
      <c r="G130" s="107"/>
      <c r="H130" s="10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5" t="s">
        <v>127</v>
      </c>
      <c r="C131" s="60" t="s">
        <v>219</v>
      </c>
      <c r="D131" s="65" t="s">
        <v>7</v>
      </c>
      <c r="E131" s="107"/>
      <c r="F131" s="107"/>
      <c r="G131" s="107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6" t="s">
        <v>127</v>
      </c>
      <c r="C132" s="61" t="s">
        <v>219</v>
      </c>
      <c r="D132" s="65" t="s">
        <v>254</v>
      </c>
      <c r="E132" s="107" t="s">
        <v>0</v>
      </c>
      <c r="F132" s="107" t="s">
        <v>1</v>
      </c>
      <c r="G132" s="107" t="s">
        <v>2</v>
      </c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7" t="s">
        <v>44</v>
      </c>
      <c r="C133" s="68" t="s">
        <v>43</v>
      </c>
      <c r="D133" s="65" t="s">
        <v>232</v>
      </c>
      <c r="E133" s="107"/>
      <c r="F133" s="107"/>
      <c r="G133" s="111"/>
      <c r="H133" s="1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5" t="s">
        <v>167</v>
      </c>
      <c r="C134" s="60" t="s">
        <v>214</v>
      </c>
      <c r="D134" s="65" t="s">
        <v>233</v>
      </c>
      <c r="E134" s="108"/>
      <c r="F134" s="108"/>
      <c r="G134" s="108"/>
      <c r="H134" s="10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5" t="s">
        <v>167</v>
      </c>
      <c r="C135" s="60" t="s">
        <v>214</v>
      </c>
      <c r="D135" s="65" t="s">
        <v>234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5" t="s">
        <v>167</v>
      </c>
      <c r="C136" s="60" t="s">
        <v>214</v>
      </c>
      <c r="D136" s="65" t="s">
        <v>235</v>
      </c>
      <c r="E136" s="107"/>
      <c r="F136" s="107"/>
      <c r="G136" s="107"/>
      <c r="H136" s="10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5" t="s">
        <v>167</v>
      </c>
      <c r="C137" s="60" t="s">
        <v>214</v>
      </c>
      <c r="D137" s="65" t="s">
        <v>7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6" t="s">
        <v>167</v>
      </c>
      <c r="C138" s="61" t="s">
        <v>214</v>
      </c>
      <c r="D138" s="65" t="s">
        <v>254</v>
      </c>
      <c r="E138" s="107" t="s">
        <v>0</v>
      </c>
      <c r="F138" s="107" t="s">
        <v>1</v>
      </c>
      <c r="G138" s="107" t="s">
        <v>2</v>
      </c>
      <c r="H138" s="107" t="s">
        <v>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4" t="s">
        <v>245</v>
      </c>
      <c r="C139" s="68" t="s">
        <v>48</v>
      </c>
      <c r="D139" s="65" t="s">
        <v>232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5" t="s">
        <v>167</v>
      </c>
      <c r="C140" s="60" t="s">
        <v>214</v>
      </c>
      <c r="D140" s="65" t="s">
        <v>233</v>
      </c>
      <c r="E140" s="108"/>
      <c r="F140" s="108"/>
      <c r="G140" s="108"/>
      <c r="H140" s="10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5" t="s">
        <v>167</v>
      </c>
      <c r="C141" s="60" t="s">
        <v>214</v>
      </c>
      <c r="D141" s="65" t="s">
        <v>234</v>
      </c>
      <c r="E141" s="108"/>
      <c r="F141" s="108"/>
      <c r="G141" s="108"/>
      <c r="H141" s="10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5" t="s">
        <v>167</v>
      </c>
      <c r="C142" s="60" t="s">
        <v>214</v>
      </c>
      <c r="D142" s="65" t="s">
        <v>235</v>
      </c>
      <c r="E142" s="107"/>
      <c r="F142" s="107"/>
      <c r="G142" s="107"/>
      <c r="H142" s="10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5" t="s">
        <v>167</v>
      </c>
      <c r="C143" s="60" t="s">
        <v>214</v>
      </c>
      <c r="D143" s="65" t="s">
        <v>7</v>
      </c>
      <c r="E143" s="107"/>
      <c r="F143" s="107"/>
      <c r="G143" s="107"/>
      <c r="H143" s="10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6" t="s">
        <v>167</v>
      </c>
      <c r="C144" s="61" t="s">
        <v>214</v>
      </c>
      <c r="D144" s="65" t="s">
        <v>254</v>
      </c>
      <c r="E144" s="107" t="s">
        <v>0</v>
      </c>
      <c r="F144" s="107" t="s">
        <v>1</v>
      </c>
      <c r="G144" s="107" t="s">
        <v>2</v>
      </c>
      <c r="H144" s="107" t="s">
        <v>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4" t="s">
        <v>71</v>
      </c>
      <c r="C145" s="68" t="s">
        <v>70</v>
      </c>
      <c r="D145" s="65" t="s">
        <v>232</v>
      </c>
      <c r="E145" s="108"/>
      <c r="F145" s="108"/>
      <c r="G145" s="108"/>
      <c r="H145" s="10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5" t="s">
        <v>167</v>
      </c>
      <c r="C146" s="60" t="s">
        <v>214</v>
      </c>
      <c r="D146" s="65" t="s">
        <v>233</v>
      </c>
      <c r="E146" s="108"/>
      <c r="F146" s="108"/>
      <c r="G146" s="108"/>
      <c r="H146" s="10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5" t="s">
        <v>167</v>
      </c>
      <c r="C147" s="60" t="s">
        <v>214</v>
      </c>
      <c r="D147" s="65" t="s">
        <v>234</v>
      </c>
      <c r="E147" s="108"/>
      <c r="F147" s="108"/>
      <c r="G147" s="108"/>
      <c r="H147" s="10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5" t="s">
        <v>167</v>
      </c>
      <c r="C148" s="60" t="s">
        <v>214</v>
      </c>
      <c r="D148" s="65" t="s">
        <v>235</v>
      </c>
      <c r="E148" s="107"/>
      <c r="F148" s="107"/>
      <c r="G148" s="107"/>
      <c r="H148" s="10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5" t="s">
        <v>167</v>
      </c>
      <c r="C149" s="60" t="s">
        <v>214</v>
      </c>
      <c r="D149" s="65" t="s">
        <v>7</v>
      </c>
      <c r="E149" s="108"/>
      <c r="F149" s="108"/>
      <c r="G149" s="108"/>
      <c r="H149" s="10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6" t="s">
        <v>167</v>
      </c>
      <c r="C150" s="61" t="s">
        <v>214</v>
      </c>
      <c r="D150" s="65" t="s">
        <v>254</v>
      </c>
      <c r="E150" s="107" t="s">
        <v>0</v>
      </c>
      <c r="F150" s="107" t="s">
        <v>1</v>
      </c>
      <c r="G150" s="107" t="s">
        <v>2</v>
      </c>
      <c r="H150" s="107" t="s">
        <v>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24" t="s">
        <v>73</v>
      </c>
      <c r="C151" s="59" t="s">
        <v>70</v>
      </c>
      <c r="D151" s="65" t="s">
        <v>232</v>
      </c>
      <c r="E151" s="108"/>
      <c r="F151" s="108"/>
      <c r="G151" s="108"/>
      <c r="H151" s="10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5" t="s">
        <v>73</v>
      </c>
      <c r="C152" s="60" t="s">
        <v>70</v>
      </c>
      <c r="D152" s="65" t="s">
        <v>233</v>
      </c>
      <c r="E152" s="108"/>
      <c r="F152" s="108"/>
      <c r="G152" s="108"/>
      <c r="H152" s="10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5" t="s">
        <v>73</v>
      </c>
      <c r="C153" s="60" t="s">
        <v>70</v>
      </c>
      <c r="D153" s="65" t="s">
        <v>234</v>
      </c>
      <c r="E153" s="108"/>
      <c r="F153" s="108"/>
      <c r="G153" s="108"/>
      <c r="H153" s="10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5" t="s">
        <v>73</v>
      </c>
      <c r="C154" s="60" t="s">
        <v>70</v>
      </c>
      <c r="D154" s="65" t="s">
        <v>235</v>
      </c>
      <c r="E154" s="107"/>
      <c r="F154" s="107"/>
      <c r="G154" s="107"/>
      <c r="H154" s="10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5" t="s">
        <v>73</v>
      </c>
      <c r="C155" s="60" t="s">
        <v>70</v>
      </c>
      <c r="D155" s="65" t="s">
        <v>7</v>
      </c>
      <c r="E155" s="108"/>
      <c r="F155" s="108"/>
      <c r="G155" s="108"/>
      <c r="H155" s="10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6" t="s">
        <v>73</v>
      </c>
      <c r="C156" s="61" t="s">
        <v>70</v>
      </c>
      <c r="D156" s="65" t="s">
        <v>254</v>
      </c>
      <c r="E156" s="107" t="s">
        <v>0</v>
      </c>
      <c r="F156" s="107" t="s">
        <v>1</v>
      </c>
      <c r="G156" s="107" t="s">
        <v>2</v>
      </c>
      <c r="H156" s="107" t="s">
        <v>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4" t="s">
        <v>60</v>
      </c>
      <c r="C157" s="68" t="s">
        <v>58</v>
      </c>
      <c r="D157" s="65" t="s">
        <v>232</v>
      </c>
      <c r="E157" s="108"/>
      <c r="F157" s="108"/>
      <c r="G157" s="108"/>
      <c r="H157" s="10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5" t="s">
        <v>167</v>
      </c>
      <c r="C158" s="60" t="s">
        <v>214</v>
      </c>
      <c r="D158" s="65" t="s">
        <v>233</v>
      </c>
      <c r="E158" s="108"/>
      <c r="F158" s="108"/>
      <c r="G158" s="108"/>
      <c r="H158" s="10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5" t="s">
        <v>167</v>
      </c>
      <c r="C159" s="60" t="s">
        <v>214</v>
      </c>
      <c r="D159" s="65" t="s">
        <v>234</v>
      </c>
      <c r="E159" s="108"/>
      <c r="F159" s="108"/>
      <c r="G159" s="108"/>
      <c r="H159" s="10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5" t="s">
        <v>167</v>
      </c>
      <c r="C160" s="60" t="s">
        <v>214</v>
      </c>
      <c r="D160" s="65" t="s">
        <v>235</v>
      </c>
      <c r="E160" s="108"/>
      <c r="F160" s="108"/>
      <c r="G160" s="108"/>
      <c r="H160" s="10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5" t="s">
        <v>167</v>
      </c>
      <c r="C161" s="60" t="s">
        <v>214</v>
      </c>
      <c r="D161" s="65" t="s">
        <v>7</v>
      </c>
      <c r="E161" s="107"/>
      <c r="F161" s="108"/>
      <c r="G161" s="108"/>
      <c r="H161" s="10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6" t="s">
        <v>167</v>
      </c>
      <c r="C162" s="61" t="s">
        <v>214</v>
      </c>
      <c r="D162" s="65" t="s">
        <v>254</v>
      </c>
      <c r="E162" s="107" t="s">
        <v>0</v>
      </c>
      <c r="F162" s="108"/>
      <c r="G162" s="108"/>
      <c r="H162" s="10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7" t="s">
        <v>246</v>
      </c>
      <c r="C163" s="68" t="s">
        <v>59</v>
      </c>
      <c r="D163" s="65" t="s">
        <v>232</v>
      </c>
      <c r="E163" s="108"/>
      <c r="F163" s="108"/>
      <c r="G163" s="108"/>
      <c r="H163" s="10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5" t="s">
        <v>167</v>
      </c>
      <c r="C164" s="60" t="s">
        <v>214</v>
      </c>
      <c r="D164" s="65" t="s">
        <v>233</v>
      </c>
      <c r="E164" s="108"/>
      <c r="F164" s="108"/>
      <c r="G164" s="108"/>
      <c r="H164" s="10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5" t="s">
        <v>167</v>
      </c>
      <c r="C165" s="60" t="s">
        <v>214</v>
      </c>
      <c r="D165" s="65" t="s">
        <v>234</v>
      </c>
      <c r="E165" s="108"/>
      <c r="F165" s="108"/>
      <c r="G165" s="108"/>
      <c r="H165" s="10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5" t="s">
        <v>167</v>
      </c>
      <c r="C166" s="60" t="s">
        <v>214</v>
      </c>
      <c r="D166" s="65" t="s">
        <v>235</v>
      </c>
      <c r="E166" s="107"/>
      <c r="F166" s="108"/>
      <c r="G166" s="108"/>
      <c r="H166" s="10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5" t="s">
        <v>167</v>
      </c>
      <c r="C167" s="60" t="s">
        <v>214</v>
      </c>
      <c r="D167" s="65" t="s">
        <v>7</v>
      </c>
      <c r="E167" s="108"/>
      <c r="F167" s="108"/>
      <c r="G167" s="108"/>
      <c r="H167" s="10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6" t="s">
        <v>167</v>
      </c>
      <c r="C168" s="61" t="s">
        <v>214</v>
      </c>
      <c r="D168" s="65" t="s">
        <v>254</v>
      </c>
      <c r="E168" s="107" t="s">
        <v>0</v>
      </c>
      <c r="F168" s="108"/>
      <c r="G168" s="108"/>
      <c r="H168" s="10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4" t="s">
        <v>118</v>
      </c>
      <c r="C169" s="68" t="s">
        <v>117</v>
      </c>
      <c r="D169" s="65" t="s">
        <v>232</v>
      </c>
      <c r="E169" s="107"/>
      <c r="F169" s="107"/>
      <c r="G169" s="107"/>
      <c r="H169" s="10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5" t="s">
        <v>167</v>
      </c>
      <c r="C170" s="60" t="s">
        <v>214</v>
      </c>
      <c r="D170" s="65" t="s">
        <v>233</v>
      </c>
      <c r="E170" s="108"/>
      <c r="F170" s="108"/>
      <c r="G170" s="108"/>
      <c r="H170" s="10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5" t="s">
        <v>167</v>
      </c>
      <c r="C171" s="60" t="s">
        <v>214</v>
      </c>
      <c r="D171" s="65" t="s">
        <v>234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5" t="s">
        <v>167</v>
      </c>
      <c r="C172" s="60" t="s">
        <v>214</v>
      </c>
      <c r="D172" s="65" t="s">
        <v>235</v>
      </c>
      <c r="E172" s="107"/>
      <c r="F172" s="107"/>
      <c r="G172" s="107"/>
      <c r="H172" s="10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5" t="s">
        <v>167</v>
      </c>
      <c r="C173" s="60" t="s">
        <v>214</v>
      </c>
      <c r="D173" s="65" t="s">
        <v>7</v>
      </c>
      <c r="E173" s="107"/>
      <c r="F173" s="107"/>
      <c r="G173" s="107"/>
      <c r="H173" s="10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6" t="s">
        <v>167</v>
      </c>
      <c r="C174" s="61" t="s">
        <v>214</v>
      </c>
      <c r="D174" s="65" t="s">
        <v>254</v>
      </c>
      <c r="E174" s="107" t="s">
        <v>0</v>
      </c>
      <c r="F174" s="107" t="s">
        <v>1</v>
      </c>
      <c r="G174" s="107" t="s">
        <v>2</v>
      </c>
      <c r="H174" s="107" t="s">
        <v>3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4" t="s">
        <v>158</v>
      </c>
      <c r="C175" s="68" t="s">
        <v>156</v>
      </c>
      <c r="D175" s="65" t="s">
        <v>232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5" t="s">
        <v>167</v>
      </c>
      <c r="C176" s="60" t="s">
        <v>214</v>
      </c>
      <c r="D176" s="65" t="s">
        <v>233</v>
      </c>
      <c r="E176" s="108"/>
      <c r="F176" s="108"/>
      <c r="G176" s="108"/>
      <c r="H176" s="10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5" t="s">
        <v>167</v>
      </c>
      <c r="C177" s="60" t="s">
        <v>214</v>
      </c>
      <c r="D177" s="65" t="s">
        <v>234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5" t="s">
        <v>167</v>
      </c>
      <c r="C178" s="60" t="s">
        <v>214</v>
      </c>
      <c r="D178" s="65" t="s">
        <v>235</v>
      </c>
      <c r="E178" s="107"/>
      <c r="F178" s="108"/>
      <c r="G178" s="108"/>
      <c r="H178" s="10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5" t="s">
        <v>167</v>
      </c>
      <c r="C179" s="60" t="s">
        <v>214</v>
      </c>
      <c r="D179" s="65" t="s">
        <v>7</v>
      </c>
      <c r="E179" s="108"/>
      <c r="F179" s="108"/>
      <c r="G179" s="108"/>
      <c r="H179" s="10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6" t="s">
        <v>167</v>
      </c>
      <c r="C180" s="61" t="s">
        <v>214</v>
      </c>
      <c r="D180" s="65" t="s">
        <v>254</v>
      </c>
      <c r="E180" s="107" t="s">
        <v>0</v>
      </c>
      <c r="F180" s="108"/>
      <c r="G180" s="108"/>
      <c r="H180" s="10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4" t="s">
        <v>96</v>
      </c>
      <c r="C181" s="68" t="s">
        <v>162</v>
      </c>
      <c r="D181" s="65" t="s">
        <v>232</v>
      </c>
      <c r="E181" s="108"/>
      <c r="F181" s="108"/>
      <c r="G181" s="108"/>
      <c r="H181" s="10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5" t="s">
        <v>96</v>
      </c>
      <c r="C182" s="60" t="s">
        <v>162</v>
      </c>
      <c r="D182" s="65" t="s">
        <v>233</v>
      </c>
      <c r="E182" s="108"/>
      <c r="F182" s="108"/>
      <c r="G182" s="108"/>
      <c r="H182" s="10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5" t="s">
        <v>96</v>
      </c>
      <c r="C183" s="60" t="s">
        <v>162</v>
      </c>
      <c r="D183" s="65" t="s">
        <v>234</v>
      </c>
      <c r="E183" s="108"/>
      <c r="F183" s="108"/>
      <c r="G183" s="108"/>
      <c r="H183" s="10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5" t="s">
        <v>96</v>
      </c>
      <c r="C184" s="60" t="s">
        <v>162</v>
      </c>
      <c r="D184" s="65" t="s">
        <v>235</v>
      </c>
      <c r="E184" s="107"/>
      <c r="F184" s="107"/>
      <c r="G184" s="107"/>
      <c r="H184" s="10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5" t="s">
        <v>96</v>
      </c>
      <c r="C185" s="60" t="s">
        <v>162</v>
      </c>
      <c r="D185" s="65" t="s">
        <v>7</v>
      </c>
      <c r="E185" s="107"/>
      <c r="F185" s="107"/>
      <c r="G185" s="107"/>
      <c r="H185" s="10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6" t="s">
        <v>96</v>
      </c>
      <c r="C186" s="61" t="s">
        <v>162</v>
      </c>
      <c r="D186" s="65" t="s">
        <v>254</v>
      </c>
      <c r="E186" s="107" t="s">
        <v>0</v>
      </c>
      <c r="F186" s="107" t="s">
        <v>1</v>
      </c>
      <c r="G186" s="107" t="s">
        <v>2</v>
      </c>
      <c r="H186" s="107" t="s">
        <v>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4" t="s">
        <v>189</v>
      </c>
      <c r="C187" s="68" t="s">
        <v>188</v>
      </c>
      <c r="D187" s="65" t="s">
        <v>232</v>
      </c>
      <c r="E187" s="108"/>
      <c r="F187" s="108"/>
      <c r="G187" s="108"/>
      <c r="H187" s="10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5" t="s">
        <v>127</v>
      </c>
      <c r="C188" s="60" t="s">
        <v>247</v>
      </c>
      <c r="D188" s="65" t="s">
        <v>233</v>
      </c>
      <c r="E188" s="107"/>
      <c r="F188" s="107"/>
      <c r="G188" s="107"/>
      <c r="H188" s="10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5" t="s">
        <v>127</v>
      </c>
      <c r="C189" s="60" t="s">
        <v>247</v>
      </c>
      <c r="D189" s="65" t="s">
        <v>234</v>
      </c>
      <c r="E189" s="108"/>
      <c r="F189" s="108"/>
      <c r="G189" s="108"/>
      <c r="H189" s="10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5" t="s">
        <v>127</v>
      </c>
      <c r="C190" s="60" t="s">
        <v>247</v>
      </c>
      <c r="D190" s="65" t="s">
        <v>235</v>
      </c>
      <c r="E190" s="107"/>
      <c r="F190" s="107"/>
      <c r="G190" s="107"/>
      <c r="H190" s="10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5" t="s">
        <v>127</v>
      </c>
      <c r="C191" s="60" t="s">
        <v>247</v>
      </c>
      <c r="D191" s="65" t="s">
        <v>7</v>
      </c>
      <c r="E191" s="107"/>
      <c r="F191" s="107"/>
      <c r="G191" s="107"/>
      <c r="H191" s="10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6" t="s">
        <v>127</v>
      </c>
      <c r="C192" s="61" t="s">
        <v>247</v>
      </c>
      <c r="D192" s="65" t="s">
        <v>254</v>
      </c>
      <c r="E192" s="107" t="s">
        <v>0</v>
      </c>
      <c r="F192" s="107" t="s">
        <v>1</v>
      </c>
      <c r="G192" s="107" t="s">
        <v>2</v>
      </c>
      <c r="H192" s="107" t="s">
        <v>3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4" t="s">
        <v>195</v>
      </c>
      <c r="C193" s="68" t="s">
        <v>192</v>
      </c>
      <c r="D193" s="65" t="s">
        <v>232</v>
      </c>
      <c r="E193" s="108"/>
      <c r="F193" s="108"/>
      <c r="G193" s="108"/>
      <c r="H193" s="10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5" t="s">
        <v>167</v>
      </c>
      <c r="C194" s="60" t="s">
        <v>214</v>
      </c>
      <c r="D194" s="65" t="s">
        <v>233</v>
      </c>
      <c r="E194" s="108"/>
      <c r="F194" s="108"/>
      <c r="G194" s="108"/>
      <c r="H194" s="10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5" t="s">
        <v>167</v>
      </c>
      <c r="C195" s="60" t="s">
        <v>214</v>
      </c>
      <c r="D195" s="65" t="s">
        <v>234</v>
      </c>
      <c r="E195" s="108"/>
      <c r="F195" s="108"/>
      <c r="G195" s="108"/>
      <c r="H195" s="10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5" t="s">
        <v>167</v>
      </c>
      <c r="C196" s="60" t="s">
        <v>214</v>
      </c>
      <c r="D196" s="65" t="s">
        <v>235</v>
      </c>
      <c r="E196" s="107"/>
      <c r="F196" s="107"/>
      <c r="G196" s="107"/>
      <c r="H196" s="10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5" t="s">
        <v>167</v>
      </c>
      <c r="C197" s="60" t="s">
        <v>214</v>
      </c>
      <c r="D197" s="65" t="s">
        <v>7</v>
      </c>
      <c r="E197" s="107"/>
      <c r="F197" s="107"/>
      <c r="G197" s="107"/>
      <c r="H197" s="10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6" t="s">
        <v>167</v>
      </c>
      <c r="C198" s="61" t="s">
        <v>214</v>
      </c>
      <c r="D198" s="65" t="s">
        <v>254</v>
      </c>
      <c r="E198" s="109" t="s">
        <v>0</v>
      </c>
      <c r="F198" s="107" t="s">
        <v>1</v>
      </c>
      <c r="G198" s="107" t="s">
        <v>2</v>
      </c>
      <c r="H198" s="107" t="s">
        <v>3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">
      <c r="A199" s="1"/>
      <c r="B199" s="14" t="s">
        <v>198</v>
      </c>
      <c r="C199" s="68" t="s">
        <v>197</v>
      </c>
      <c r="D199" s="65" t="s">
        <v>232</v>
      </c>
      <c r="E199" s="107"/>
      <c r="F199" s="107"/>
      <c r="G199" s="108"/>
      <c r="H199" s="10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5" t="s">
        <v>185</v>
      </c>
      <c r="C200" s="60" t="s">
        <v>192</v>
      </c>
      <c r="D200" s="65" t="s">
        <v>233</v>
      </c>
      <c r="E200" s="108"/>
      <c r="F200" s="108"/>
      <c r="G200" s="108"/>
      <c r="H200" s="10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5" t="s">
        <v>185</v>
      </c>
      <c r="C201" s="60" t="s">
        <v>192</v>
      </c>
      <c r="D201" s="65" t="s">
        <v>234</v>
      </c>
      <c r="E201" s="108"/>
      <c r="F201" s="108"/>
      <c r="G201" s="108"/>
      <c r="H201" s="10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5" t="s">
        <v>185</v>
      </c>
      <c r="C202" s="60" t="s">
        <v>192</v>
      </c>
      <c r="D202" s="65" t="s">
        <v>235</v>
      </c>
      <c r="E202" s="108"/>
      <c r="F202" s="108"/>
      <c r="G202" s="108"/>
      <c r="H202" s="10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5" t="s">
        <v>185</v>
      </c>
      <c r="C203" s="60" t="s">
        <v>192</v>
      </c>
      <c r="D203" s="65" t="s">
        <v>7</v>
      </c>
      <c r="E203" s="108"/>
      <c r="F203" s="108"/>
      <c r="G203" s="108"/>
      <c r="H203" s="10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6" t="s">
        <v>185</v>
      </c>
      <c r="C204" s="61" t="s">
        <v>192</v>
      </c>
      <c r="D204" s="65" t="s">
        <v>254</v>
      </c>
      <c r="E204" s="107" t="s">
        <v>0</v>
      </c>
      <c r="F204" s="107" t="s">
        <v>1</v>
      </c>
      <c r="G204" s="108"/>
      <c r="H204" s="10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91" customFormat="1" ht="16.5" customHeight="1" x14ac:dyDescent="0.2">
      <c r="B205" s="35" t="s">
        <v>114</v>
      </c>
      <c r="C205" s="59" t="s">
        <v>200</v>
      </c>
      <c r="D205" s="65" t="s">
        <v>232</v>
      </c>
      <c r="E205" s="108"/>
      <c r="F205" s="108"/>
      <c r="G205" s="108"/>
      <c r="H205" s="108"/>
    </row>
    <row r="206" spans="1:26" s="91" customFormat="1" ht="16.5" customHeight="1" x14ac:dyDescent="0.2">
      <c r="B206" s="15"/>
      <c r="C206" s="60"/>
      <c r="D206" s="65" t="s">
        <v>233</v>
      </c>
      <c r="E206" s="108"/>
      <c r="F206" s="108"/>
      <c r="G206" s="108"/>
      <c r="H206" s="108"/>
    </row>
    <row r="207" spans="1:26" s="91" customFormat="1" ht="16.5" customHeight="1" x14ac:dyDescent="0.2">
      <c r="B207" s="15"/>
      <c r="C207" s="60"/>
      <c r="D207" s="65" t="s">
        <v>234</v>
      </c>
      <c r="E207" s="108"/>
      <c r="F207" s="108"/>
      <c r="G207" s="108"/>
      <c r="H207" s="108"/>
    </row>
    <row r="208" spans="1:26" s="91" customFormat="1" ht="16.5" customHeight="1" x14ac:dyDescent="0.2">
      <c r="B208" s="15"/>
      <c r="C208" s="60"/>
      <c r="D208" s="65" t="s">
        <v>235</v>
      </c>
      <c r="E208" s="107"/>
      <c r="F208" s="107"/>
      <c r="G208" s="108"/>
      <c r="H208" s="108"/>
    </row>
    <row r="209" spans="1:26" s="91" customFormat="1" ht="16.5" customHeight="1" x14ac:dyDescent="0.2">
      <c r="B209" s="15"/>
      <c r="C209" s="60"/>
      <c r="D209" s="65" t="s">
        <v>7</v>
      </c>
      <c r="E209" s="108"/>
      <c r="F209" s="108"/>
      <c r="G209" s="108"/>
      <c r="H209" s="108"/>
    </row>
    <row r="210" spans="1:26" s="91" customFormat="1" ht="16.5" customHeight="1" x14ac:dyDescent="0.2">
      <c r="B210" s="15"/>
      <c r="C210" s="60"/>
      <c r="D210" s="65" t="s">
        <v>254</v>
      </c>
      <c r="E210" s="107" t="s">
        <v>0</v>
      </c>
      <c r="F210" s="107" t="s">
        <v>1</v>
      </c>
      <c r="G210" s="108"/>
      <c r="H210" s="108"/>
    </row>
    <row r="211" spans="1:26" ht="16.5" customHeight="1" x14ac:dyDescent="0.2">
      <c r="A211" s="1"/>
      <c r="B211" s="87" t="s">
        <v>204</v>
      </c>
      <c r="C211" s="88" t="s">
        <v>203</v>
      </c>
      <c r="D211" s="65" t="s">
        <v>232</v>
      </c>
      <c r="E211" s="108"/>
      <c r="F211" s="108"/>
      <c r="G211" s="108"/>
      <c r="H211" s="10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5" t="s">
        <v>204</v>
      </c>
      <c r="C212" s="60" t="s">
        <v>203</v>
      </c>
      <c r="D212" s="65" t="s">
        <v>233</v>
      </c>
      <c r="E212" s="108"/>
      <c r="F212" s="108"/>
      <c r="G212" s="108"/>
      <c r="H212" s="10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5" t="s">
        <v>204</v>
      </c>
      <c r="C213" s="60" t="s">
        <v>203</v>
      </c>
      <c r="D213" s="65" t="s">
        <v>234</v>
      </c>
      <c r="E213" s="108"/>
      <c r="F213" s="108"/>
      <c r="G213" s="108"/>
      <c r="H213" s="10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5" t="s">
        <v>204</v>
      </c>
      <c r="C214" s="60" t="s">
        <v>203</v>
      </c>
      <c r="D214" s="65" t="s">
        <v>235</v>
      </c>
      <c r="E214" s="107"/>
      <c r="F214" s="107"/>
      <c r="G214" s="108"/>
      <c r="H214" s="10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5" t="s">
        <v>204</v>
      </c>
      <c r="C215" s="60" t="s">
        <v>203</v>
      </c>
      <c r="D215" s="65" t="s">
        <v>7</v>
      </c>
      <c r="E215" s="107"/>
      <c r="F215" s="107"/>
      <c r="G215" s="107"/>
      <c r="H215" s="10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6" t="s">
        <v>204</v>
      </c>
      <c r="C216" s="48" t="s">
        <v>203</v>
      </c>
      <c r="D216" s="65" t="s">
        <v>254</v>
      </c>
      <c r="E216" s="107" t="s">
        <v>0</v>
      </c>
      <c r="F216" s="107" t="s">
        <v>1</v>
      </c>
      <c r="G216" s="107" t="s">
        <v>2</v>
      </c>
      <c r="H216" s="10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62"/>
      <c r="F217" s="62"/>
      <c r="G217" s="62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62"/>
      <c r="F218" s="62"/>
      <c r="G218" s="62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62"/>
      <c r="F219" s="62"/>
      <c r="G219" s="62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62"/>
      <c r="F220" s="62"/>
      <c r="G220" s="62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62"/>
      <c r="F221" s="62"/>
      <c r="G221" s="62"/>
      <c r="H221" s="6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62"/>
      <c r="F222" s="62"/>
      <c r="G222" s="62"/>
      <c r="H222" s="6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62"/>
      <c r="F223" s="62"/>
      <c r="G223" s="62"/>
      <c r="H223" s="6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62"/>
      <c r="F224" s="62"/>
      <c r="G224" s="62"/>
      <c r="H224" s="6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62"/>
      <c r="F225" s="62"/>
      <c r="G225" s="62"/>
      <c r="H225" s="6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62"/>
      <c r="F226" s="62"/>
      <c r="G226" s="62"/>
      <c r="H226" s="6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62"/>
      <c r="F227" s="62"/>
      <c r="G227" s="62"/>
      <c r="H227" s="6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62"/>
      <c r="F228" s="62"/>
      <c r="G228" s="62"/>
      <c r="H228" s="6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62"/>
      <c r="F229" s="62"/>
      <c r="G229" s="62"/>
      <c r="H229" s="6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62"/>
      <c r="F230" s="62"/>
      <c r="G230" s="62"/>
      <c r="H230" s="6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62"/>
      <c r="F231" s="62"/>
      <c r="G231" s="62"/>
      <c r="H231" s="6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62"/>
      <c r="F232" s="62"/>
      <c r="G232" s="62"/>
      <c r="H232" s="6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62"/>
      <c r="F233" s="62"/>
      <c r="G233" s="62"/>
      <c r="H233" s="6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62"/>
      <c r="F234" s="62"/>
      <c r="G234" s="62"/>
      <c r="H234" s="6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62"/>
      <c r="F235" s="62"/>
      <c r="G235" s="62"/>
      <c r="H235" s="6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62"/>
      <c r="F236" s="62"/>
      <c r="G236" s="62"/>
      <c r="H236" s="6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62"/>
      <c r="F237" s="62"/>
      <c r="G237" s="62"/>
      <c r="H237" s="6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62"/>
      <c r="F238" s="62"/>
      <c r="G238" s="62"/>
      <c r="H238" s="6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62"/>
      <c r="F239" s="62"/>
      <c r="G239" s="62"/>
      <c r="H239" s="6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62"/>
      <c r="F240" s="62"/>
      <c r="G240" s="62"/>
      <c r="H240" s="6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62"/>
      <c r="F241" s="62"/>
      <c r="G241" s="62"/>
      <c r="H241" s="6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62"/>
      <c r="F242" s="62"/>
      <c r="G242" s="62"/>
      <c r="H242" s="6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62"/>
      <c r="F243" s="62"/>
      <c r="G243" s="62"/>
      <c r="H243" s="6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62"/>
      <c r="F244" s="62"/>
      <c r="G244" s="62"/>
      <c r="H244" s="6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62"/>
      <c r="F245" s="62"/>
      <c r="G245" s="62"/>
      <c r="H245" s="6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62"/>
      <c r="F246" s="62"/>
      <c r="G246" s="62"/>
      <c r="H246" s="6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62"/>
      <c r="F247" s="62"/>
      <c r="G247" s="62"/>
      <c r="H247" s="6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62"/>
      <c r="F248" s="62"/>
      <c r="G248" s="62"/>
      <c r="H248" s="6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62"/>
      <c r="F249" s="62"/>
      <c r="G249" s="62"/>
      <c r="H249" s="6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62"/>
      <c r="F250" s="62"/>
      <c r="G250" s="62"/>
      <c r="H250" s="6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62"/>
      <c r="F251" s="62"/>
      <c r="G251" s="62"/>
      <c r="H251" s="6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2018-11-07T14:29:01Z</dcterms:modified>
</cp:coreProperties>
</file>